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 filterPrivacy="1" codeName="ThisWorkbook" defaultThemeVersion="124226"/>
  <xr:revisionPtr revIDLastSave="0" documentId="8_{27D70469-0285-451D-B338-36766B65CAC5}" xr6:coauthVersionLast="47" xr6:coauthVersionMax="47" xr10:uidLastSave="{00000000-0000-0000-0000-000000000000}"/>
  <workbookProtection workbookAlgorithmName="SHA-512" workbookHashValue="cutVqnVFxG3pee/MetAoN0b58LHUYOba1kdfkQlI8H0h4/W/bLhxM2HFn3JkGhZ0EC1i8f/ggfSNzwuBlPimzw==" workbookSaltValue="1zi+voXS8N4OTR6Gh2zn4w==" workbookSpinCount="100000" lockStructure="1"/>
  <bookViews>
    <workbookView xWindow="-108" yWindow="-108" windowWidth="23256" windowHeight="12456" tabRatio="917" xr2:uid="{00000000-000D-0000-FFFF-FFFF00000000}"/>
  </bookViews>
  <sheets>
    <sheet name="Note" sheetId="16" r:id="rId1"/>
    <sheet name="Fig. 1" sheetId="11" r:id="rId2"/>
    <sheet name="Model" sheetId="7" r:id="rId3"/>
    <sheet name="Sectors" sheetId="5" r:id="rId4"/>
    <sheet name="Province" sheetId="6" r:id="rId5"/>
    <sheet name="Input-Output Table. 2022" sheetId="8" r:id="rId6"/>
    <sheet name="Direct impact, 2022" sheetId="10" r:id="rId7"/>
    <sheet name="(1-A) inverse, 2022" sheetId="9" r:id="rId8"/>
    <sheet name="Output" sheetId="1" r:id="rId9"/>
    <sheet name="Employment" sheetId="2" r:id="rId10"/>
    <sheet name="Income" sheetId="3" r:id="rId11"/>
    <sheet name="GVA" sheetId="4" r:id="rId12"/>
    <sheet name="Fig. 2" sheetId="12" r:id="rId13"/>
    <sheet name="Fig. 3" sheetId="13" r:id="rId14"/>
    <sheet name="Fig. 4" sheetId="15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252" i="8" l="1"/>
  <c r="W252" i="8"/>
  <c r="V252" i="8"/>
  <c r="U252" i="8"/>
  <c r="T252" i="8"/>
  <c r="S252" i="8"/>
  <c r="R252" i="8"/>
  <c r="Q252" i="8"/>
  <c r="P252" i="8"/>
  <c r="O252" i="8"/>
  <c r="N252" i="8"/>
  <c r="M252" i="8"/>
  <c r="L252" i="8"/>
  <c r="K252" i="8"/>
  <c r="J252" i="8"/>
  <c r="I252" i="8"/>
  <c r="H252" i="8"/>
  <c r="G252" i="8"/>
  <c r="F252" i="8"/>
  <c r="E252" i="8"/>
  <c r="D252" i="8"/>
  <c r="C252" i="8"/>
  <c r="X224" i="8"/>
  <c r="W224" i="8"/>
  <c r="V224" i="8"/>
  <c r="U224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C224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D196" i="8"/>
  <c r="C196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E168" i="8"/>
  <c r="D168" i="8"/>
  <c r="C168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C140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84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</calcChain>
</file>

<file path=xl/sharedStrings.xml><?xml version="1.0" encoding="utf-8"?>
<sst xmlns="http://schemas.openxmlformats.org/spreadsheetml/2006/main" count="1376" uniqueCount="83">
  <si>
    <t>DESCRIPTION</t>
  </si>
  <si>
    <t>S1</t>
  </si>
  <si>
    <t>Agriculture, forestry &amp; fishing</t>
  </si>
  <si>
    <t>S2</t>
  </si>
  <si>
    <t>Coal mining</t>
  </si>
  <si>
    <t>S3</t>
  </si>
  <si>
    <t>Gold mining</t>
  </si>
  <si>
    <t>S4</t>
  </si>
  <si>
    <t>Other mining</t>
  </si>
  <si>
    <t>S5</t>
  </si>
  <si>
    <t>Food, Beverage &amp; Tobacco</t>
  </si>
  <si>
    <t>S6</t>
  </si>
  <si>
    <t>Textiles, clothing, leather &amp; footwear</t>
  </si>
  <si>
    <t>S7</t>
  </si>
  <si>
    <t>Wood &amp; wood products</t>
  </si>
  <si>
    <t>S8</t>
  </si>
  <si>
    <t>Paper, paper products, printing &amp; publishing</t>
  </si>
  <si>
    <t>S9</t>
  </si>
  <si>
    <t>Chemical products</t>
  </si>
  <si>
    <t>S10</t>
  </si>
  <si>
    <t>Non-metallic mineral products</t>
  </si>
  <si>
    <t>S11</t>
  </si>
  <si>
    <t>Basic metal industry</t>
  </si>
  <si>
    <t>S12</t>
  </si>
  <si>
    <t>Fabricated metal products</t>
  </si>
  <si>
    <t>S13</t>
  </si>
  <si>
    <t>Other fabricated products</t>
  </si>
  <si>
    <t>S14</t>
  </si>
  <si>
    <t>Electricity, gas &amp; water</t>
  </si>
  <si>
    <t>S15</t>
  </si>
  <si>
    <t>Building construction and civil engineering</t>
  </si>
  <si>
    <t>S16</t>
  </si>
  <si>
    <t>Trade (wholesale, retail &amp; motor)</t>
  </si>
  <si>
    <t>S17</t>
  </si>
  <si>
    <t>Catering &amp; accommodation</t>
  </si>
  <si>
    <t>S18</t>
  </si>
  <si>
    <t>Transport services</t>
  </si>
  <si>
    <t>S19</t>
  </si>
  <si>
    <t>Storage &amp; communication</t>
  </si>
  <si>
    <t>S20</t>
  </si>
  <si>
    <t>Financial services</t>
  </si>
  <si>
    <t>S21</t>
  </si>
  <si>
    <t>Community services</t>
  </si>
  <si>
    <t>S22</t>
  </si>
  <si>
    <t>Other services</t>
  </si>
  <si>
    <t>SECTOR</t>
  </si>
  <si>
    <t>KN</t>
  </si>
  <si>
    <t>PROVINCE</t>
  </si>
  <si>
    <t>KwaZulu-Natal</t>
  </si>
  <si>
    <t>MP</t>
  </si>
  <si>
    <t>Mpumalanga</t>
  </si>
  <si>
    <t>NC</t>
  </si>
  <si>
    <t>Northern Cape</t>
  </si>
  <si>
    <t>GP</t>
  </si>
  <si>
    <t>Gauteng</t>
  </si>
  <si>
    <t>EC</t>
  </si>
  <si>
    <t>Eastern Cape</t>
  </si>
  <si>
    <t>WC</t>
  </si>
  <si>
    <t>Western Cape</t>
  </si>
  <si>
    <t>LP</t>
  </si>
  <si>
    <t>Limpopo</t>
  </si>
  <si>
    <t>NW</t>
  </si>
  <si>
    <t>North-west</t>
  </si>
  <si>
    <t>FS</t>
  </si>
  <si>
    <t>Free State</t>
  </si>
  <si>
    <t>GVA</t>
  </si>
  <si>
    <t>Gross Value Added at basic prices</t>
  </si>
  <si>
    <t>NTAX</t>
  </si>
  <si>
    <t>Net taxes on products</t>
  </si>
  <si>
    <t>FD</t>
  </si>
  <si>
    <t>Final demand</t>
  </si>
  <si>
    <t>Rand Million</t>
  </si>
  <si>
    <t>Output</t>
  </si>
  <si>
    <t>Northwest</t>
  </si>
  <si>
    <t>KwaZulu Natal</t>
  </si>
  <si>
    <t>Direct Impact (A matrix)</t>
  </si>
  <si>
    <t>(I-A) inverse</t>
  </si>
  <si>
    <t>Figure 2: Count of Type I output multiplier greater than 2, by province</t>
  </si>
  <si>
    <t>NC – Northern Cape; NW – North-West; MP – Mpumalanga; LP – Limpopo; EC – Eastern Cape; WC – Western Cape; FS – Free State; GP – Gauteng; KN – KwaZulu-Natal</t>
  </si>
  <si>
    <t>Figure 3: Count of Type I output multiplier greater than 2, by sector; resource sectors highlighted in black (see Table 1 for descriptions of sectors)</t>
  </si>
  <si>
    <t>Figure 4: Range of Type I output multiplier by sector, ranked from low to high in terms of standard deviation (description of sectors given in Table 1)</t>
  </si>
  <si>
    <t>Figure 1: Causal loop diagram of the SD R-IO model</t>
  </si>
  <si>
    <r>
      <rPr>
        <b/>
        <sz val="11"/>
        <color theme="1"/>
        <rFont val="Calibri"/>
        <family val="2"/>
        <scheme val="minor"/>
      </rPr>
      <t xml:space="preserve">Note: </t>
    </r>
    <r>
      <rPr>
        <sz val="11"/>
        <color theme="1"/>
        <rFont val="Calibri"/>
        <family val="2"/>
        <scheme val="minor"/>
      </rPr>
      <t xml:space="preserve">This is Online Appendix of Crookes, D.J., 2024, ‘A dynamic, stochastic, Bayesian, provincial input–output model for the South African economy’, </t>
    </r>
    <r>
      <rPr>
        <i/>
        <sz val="11"/>
        <color theme="1"/>
        <rFont val="Calibri"/>
        <family val="2"/>
        <scheme val="minor"/>
      </rPr>
      <t>South African Journal of Economic and Management Sciences</t>
    </r>
    <r>
      <rPr>
        <sz val="11"/>
        <color theme="1"/>
        <rFont val="Calibri"/>
        <family val="2"/>
        <scheme val="minor"/>
      </rPr>
      <t xml:space="preserve"> 27(1), a5069. https://doi.org/10.4102/sajems.v27i1.5069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</si>
</sst>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1" fillId="0" borderId="0" xfId="0" applyFont="1"/>
    <xf numFmtId="0" fontId="0" fillId="0" borderId="0" xfId="0" applyAlignment="1">
      <alignment horizontal="center"/>
    </xf>
    <xf numFmtId="1" fontId="0" fillId="0" borderId="0" xfId="0" applyNumberFormat="1"/>
    <xf numFmtId="1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4" fillId="0" borderId="0" xfId="0" applyFont="1" applyAlignment="1">
      <alignment horizontal="justify" vertical="center"/>
    </xf>
    <xf numFmtId="0" fontId="5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1" xfId="0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5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0" fillId="0" borderId="8" xfId="0" applyBorder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10</xdr:col>
      <xdr:colOff>533400</xdr:colOff>
      <xdr:row>25</xdr:row>
      <xdr:rowOff>83820</xdr:rowOff>
    </xdr:to>
    <xdr:pic>
      <xdr:nvPicPr>
        <xdr:cNvPr id="2" name="Picture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7587" b="14574"/>
        <a:stretch>
          <a:fillRect/>
        </a:stretch>
      </xdr:blipFill>
      <xdr:spPr bwMode="auto">
        <a:xfrm>
          <a:off x="609600" y="381000"/>
          <a:ext cx="6019800" cy="438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281940</xdr:colOff>
      <xdr:row>27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880"/>
          <a:ext cx="8206740" cy="4869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518160</xdr:colOff>
      <xdr:row>24</xdr:row>
      <xdr:rowOff>76200</xdr:rowOff>
    </xdr:from>
    <xdr:to>
      <xdr:col>24</xdr:col>
      <xdr:colOff>205740</xdr:colOff>
      <xdr:row>59</xdr:row>
      <xdr:rowOff>45720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" y="4465320"/>
          <a:ext cx="14317980" cy="6370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1</xdr:row>
      <xdr:rowOff>38100</xdr:rowOff>
    </xdr:from>
    <xdr:to>
      <xdr:col>9</xdr:col>
      <xdr:colOff>330343</xdr:colOff>
      <xdr:row>169</xdr:row>
      <xdr:rowOff>16488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" y="228600"/>
          <a:ext cx="4578493" cy="319823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226100</xdr:colOff>
      <xdr:row>158</xdr:row>
      <xdr:rowOff>153481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322100" cy="300619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9</xdr:col>
      <xdr:colOff>311293</xdr:colOff>
      <xdr:row>180</xdr:row>
      <xdr:rowOff>22769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4578493" cy="3412226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9</xdr:col>
      <xdr:colOff>311293</xdr:colOff>
      <xdr:row>159</xdr:row>
      <xdr:rowOff>17850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4578493" cy="301168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8</xdr:col>
      <xdr:colOff>304800</xdr:colOff>
      <xdr:row>16</xdr:row>
      <xdr:rowOff>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880"/>
          <a:ext cx="4572000" cy="274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8</xdr:col>
      <xdr:colOff>304800</xdr:colOff>
      <xdr:row>16</xdr:row>
      <xdr:rowOff>76200</xdr:rowOff>
    </xdr:to>
    <xdr:pic>
      <xdr:nvPicPr>
        <xdr:cNvPr id="2" name="Picture 2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5760"/>
          <a:ext cx="4572000" cy="2636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60960</xdr:colOff>
      <xdr:row>17</xdr:row>
      <xdr:rowOff>53340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880"/>
          <a:ext cx="4937760" cy="2979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CA6A5-8685-41FD-8E12-EC1E8B865292}">
  <sheetPr codeName="Sheet1"/>
  <dimension ref="E9:O12"/>
  <sheetViews>
    <sheetView tabSelected="1" workbookViewId="0">
      <selection activeCell="G20" sqref="G20"/>
    </sheetView>
  </sheetViews>
  <sheetFormatPr defaultRowHeight="14.4" x14ac:dyDescent="0.3"/>
  <sheetData>
    <row r="9" spans="5:15" ht="15" thickBot="1" x14ac:dyDescent="0.35"/>
    <row r="10" spans="5:15" ht="14.4" customHeight="1" x14ac:dyDescent="0.3">
      <c r="E10" s="13" t="s">
        <v>82</v>
      </c>
      <c r="F10" s="14"/>
      <c r="G10" s="14"/>
      <c r="H10" s="14"/>
      <c r="I10" s="14"/>
      <c r="J10" s="14"/>
      <c r="K10" s="14"/>
      <c r="L10" s="14"/>
      <c r="M10" s="14"/>
      <c r="N10" s="14"/>
      <c r="O10" s="15"/>
    </row>
    <row r="11" spans="5:15" x14ac:dyDescent="0.3">
      <c r="E11" s="16"/>
      <c r="F11" s="17"/>
      <c r="G11" s="17"/>
      <c r="H11" s="17"/>
      <c r="I11" s="17"/>
      <c r="J11" s="17"/>
      <c r="K11" s="17"/>
      <c r="L11" s="17"/>
      <c r="M11" s="17"/>
      <c r="N11" s="17"/>
      <c r="O11" s="18"/>
    </row>
    <row r="12" spans="5:15" ht="15" thickBot="1" x14ac:dyDescent="0.35">
      <c r="E12" s="19"/>
      <c r="F12" s="20"/>
      <c r="G12" s="20"/>
      <c r="H12" s="20"/>
      <c r="I12" s="20"/>
      <c r="J12" s="20"/>
      <c r="K12" s="20"/>
      <c r="L12" s="20"/>
      <c r="M12" s="20"/>
      <c r="N12" s="20"/>
      <c r="O12" s="21"/>
    </row>
  </sheetData>
  <sheetProtection algorithmName="SHA-512" hashValue="cz1fLuoge6xXsZp6Wa+DKLkCYbooR0chCiwZlCIeCF4QdFGu2j30TgVuc7ILQUN1L/MR/QqCyIAspu9Tr3XTrg==" saltValue="zYWnxxJ26vguc7+kTd44HA==" spinCount="100000" sheet="1" formatCells="0" formatColumns="0" formatRows="0" insertColumns="0" insertRows="0" insertHyperlinks="0" deleteColumns="0" deleteRows="0" selectLockedCells="1" sort="0" autoFilter="0" pivotTables="0" selectUnlockedCells="1"/>
  <mergeCells count="1">
    <mergeCell ref="E10:O1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"/>
  <sheetViews>
    <sheetView workbookViewId="0">
      <selection activeCell="A49" sqref="A49"/>
    </sheetView>
  </sheetViews>
  <sheetFormatPr defaultRowHeight="14.4" x14ac:dyDescent="0.3"/>
  <sheetData/>
  <sheetProtection algorithmName="SHA-512" hashValue="NAEb1isluAG6yGujHWIszraF+9zjJyjPXVsiY6CrrC7/Thdha2OOEg4L+YABrNOWwv/VPEx5HTwsw0eOxXG1hA==" saltValue="ek+ZIUOEQpDekC61xhSLuQ==" spinCount="100000" sheet="1"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"/>
  <sheetViews>
    <sheetView workbookViewId="0">
      <selection activeCell="A49" sqref="A49"/>
    </sheetView>
  </sheetViews>
  <sheetFormatPr defaultRowHeight="14.4" x14ac:dyDescent="0.3"/>
  <sheetData/>
  <sheetProtection algorithmName="SHA-512" hashValue="HtLdyjAWaLnYggnPHk3bUHP8dsH3TXUB21LmzJQgUKSFuqO84VM3xb99zLTuac0xoDaQ5bj6BZa1j71CloU1dQ==" saltValue="fC1vCk331Q0uRlBBlOn6pg==" spinCount="100000" sheet="1"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"/>
  <sheetViews>
    <sheetView workbookViewId="0">
      <selection activeCell="A49" sqref="A49"/>
    </sheetView>
  </sheetViews>
  <sheetFormatPr defaultRowHeight="14.4" x14ac:dyDescent="0.3"/>
  <sheetData/>
  <sheetProtection algorithmName="SHA-512" hashValue="IxH8EQMedNGo5OojoxGQlIrIjBUbad8GXlvDj/b4Sz4P7HDB3aBihADpiyVnx+hR67Yx5a5NeSSZydVFvaxemQ==" saltValue="fjgQwudEcJ6c5gP/DjdKug==" spinCount="100000" sheet="1"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18:B19"/>
  <sheetViews>
    <sheetView workbookViewId="0">
      <selection activeCell="L18" sqref="L18"/>
    </sheetView>
  </sheetViews>
  <sheetFormatPr defaultRowHeight="14.4" x14ac:dyDescent="0.3"/>
  <sheetData>
    <row r="18" spans="2:2" ht="15.6" customHeight="1" x14ac:dyDescent="0.3">
      <c r="B18" s="11" t="s">
        <v>77</v>
      </c>
    </row>
    <row r="19" spans="2:2" ht="15.6" customHeight="1" x14ac:dyDescent="0.3">
      <c r="B19" s="12" t="s">
        <v>78</v>
      </c>
    </row>
  </sheetData>
  <sheetProtection algorithmName="SHA-512" hashValue="8GYoXVFDF3TNsQHf1nC1cKNVwg4VgozZg7nCBFciFH23t6SGVO/c7uH8UAczasRL1xk7OJ5JQmpNW3qG8s7QUA==" saltValue="UCo2+1ocLS3cOlJyaL1hEg==" spinCount="100000" sheet="1"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19"/>
  <sheetViews>
    <sheetView workbookViewId="0">
      <selection activeCell="A49" sqref="A49"/>
    </sheetView>
  </sheetViews>
  <sheetFormatPr defaultRowHeight="14.4" x14ac:dyDescent="0.3"/>
  <sheetData>
    <row r="19" spans="2:2" ht="15.6" x14ac:dyDescent="0.3">
      <c r="B19" s="11" t="s">
        <v>79</v>
      </c>
    </row>
  </sheetData>
  <sheetProtection algorithmName="SHA-512" hashValue="n8PEMjI/nWyq4mvvZbP1IYhBDFVDGPcGyKaCD5b/nMdv9DSSK6JViQVWz6x/dZ1YSS/G+gHRC2D/B2dkxJPzog==" saltValue="U1kz448MqWNV33ADl9vuYw==" spinCount="100000" sheet="1"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20"/>
  <sheetViews>
    <sheetView workbookViewId="0">
      <selection activeCell="A49" sqref="A49"/>
    </sheetView>
  </sheetViews>
  <sheetFormatPr defaultRowHeight="14.4" x14ac:dyDescent="0.3"/>
  <sheetData>
    <row r="20" spans="2:2" ht="15.6" x14ac:dyDescent="0.3">
      <c r="B20" s="11" t="s">
        <v>80</v>
      </c>
    </row>
  </sheetData>
  <sheetProtection algorithmName="SHA-512" hashValue="S9JcWE3EaGFw1yN3qfWc7wgX2ilcZ1X/fdwiPMX90cDurI2M+lUuXzjb2t1a4i7RetDdYLO+etKyBCTfgR7j2Q==" saltValue="OVpJrO2hS+Md//XUIupEkA==" spinCount="100000" sheet="1"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2:B27"/>
  <sheetViews>
    <sheetView workbookViewId="0">
      <selection activeCell="N15" sqref="N15"/>
    </sheetView>
  </sheetViews>
  <sheetFormatPr defaultRowHeight="14.4" x14ac:dyDescent="0.3"/>
  <sheetData>
    <row r="2" spans="2:2" ht="15.6" x14ac:dyDescent="0.3">
      <c r="B2" s="10"/>
    </row>
    <row r="5" spans="2:2" ht="15.6" x14ac:dyDescent="0.3">
      <c r="B5" s="10"/>
    </row>
    <row r="7" spans="2:2" ht="15.6" x14ac:dyDescent="0.3">
      <c r="B7" s="10"/>
    </row>
    <row r="13" spans="2:2" ht="15.6" x14ac:dyDescent="0.3">
      <c r="B13" s="10"/>
    </row>
    <row r="16" spans="2:2" ht="15.6" x14ac:dyDescent="0.3">
      <c r="B16" s="10"/>
    </row>
    <row r="17" spans="2:2" ht="15.6" x14ac:dyDescent="0.3">
      <c r="B17" s="10"/>
    </row>
    <row r="19" spans="2:2" ht="15.6" x14ac:dyDescent="0.3">
      <c r="B19" s="10"/>
    </row>
    <row r="27" spans="2:2" ht="15.6" x14ac:dyDescent="0.3">
      <c r="B27" s="11" t="s">
        <v>81</v>
      </c>
    </row>
  </sheetData>
  <sheetProtection algorithmName="SHA-512" hashValue="fUFcS8p4XRocD7u62KPuLN8ecV/MfZA0VNjNvYlixppAeABQVydIGN/8q5/5EZlI/ErQCIr6P9/kRbADPsMpUg==" saltValue="Vae04eq1n9ZFx6OxlRS74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"/>
  <sheetViews>
    <sheetView workbookViewId="0">
      <selection activeCell="V9" sqref="V9"/>
    </sheetView>
  </sheetViews>
  <sheetFormatPr defaultRowHeight="14.4" x14ac:dyDescent="0.3"/>
  <sheetData/>
  <sheetProtection algorithmName="SHA-512" hashValue="rPrRiQcwa5BVZQgFKxzQQBY7ZpWF5h3TM28NUJxj7ziMIBnO8nczYpJe0O2QylI4po2gdICrKboq7ZWC4k0c5w==" saltValue="RPIEyKe5tYyfrajDyH4nlQ==" spinCount="100000" sheet="1"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B2:C29"/>
  <sheetViews>
    <sheetView workbookViewId="0">
      <selection activeCell="E5" sqref="E5"/>
    </sheetView>
  </sheetViews>
  <sheetFormatPr defaultRowHeight="14.4" x14ac:dyDescent="0.3"/>
  <cols>
    <col min="3" max="3" width="46.33203125" customWidth="1"/>
  </cols>
  <sheetData>
    <row r="2" spans="2:3" x14ac:dyDescent="0.3">
      <c r="B2" s="1" t="s">
        <v>45</v>
      </c>
      <c r="C2" s="2" t="s">
        <v>0</v>
      </c>
    </row>
    <row r="4" spans="2:3" x14ac:dyDescent="0.3">
      <c r="B4" s="3" t="s">
        <v>1</v>
      </c>
      <c r="C4" t="s">
        <v>2</v>
      </c>
    </row>
    <row r="5" spans="2:3" x14ac:dyDescent="0.3">
      <c r="B5" s="3" t="s">
        <v>3</v>
      </c>
      <c r="C5" t="s">
        <v>4</v>
      </c>
    </row>
    <row r="6" spans="2:3" x14ac:dyDescent="0.3">
      <c r="B6" s="3" t="s">
        <v>5</v>
      </c>
      <c r="C6" t="s">
        <v>6</v>
      </c>
    </row>
    <row r="7" spans="2:3" x14ac:dyDescent="0.3">
      <c r="B7" s="3" t="s">
        <v>7</v>
      </c>
      <c r="C7" t="s">
        <v>8</v>
      </c>
    </row>
    <row r="8" spans="2:3" x14ac:dyDescent="0.3">
      <c r="B8" s="3" t="s">
        <v>9</v>
      </c>
      <c r="C8" t="s">
        <v>10</v>
      </c>
    </row>
    <row r="9" spans="2:3" x14ac:dyDescent="0.3">
      <c r="B9" s="3" t="s">
        <v>11</v>
      </c>
      <c r="C9" t="s">
        <v>12</v>
      </c>
    </row>
    <row r="10" spans="2:3" x14ac:dyDescent="0.3">
      <c r="B10" s="3" t="s">
        <v>13</v>
      </c>
      <c r="C10" t="s">
        <v>14</v>
      </c>
    </row>
    <row r="11" spans="2:3" x14ac:dyDescent="0.3">
      <c r="B11" s="3" t="s">
        <v>15</v>
      </c>
      <c r="C11" t="s">
        <v>16</v>
      </c>
    </row>
    <row r="12" spans="2:3" x14ac:dyDescent="0.3">
      <c r="B12" s="3" t="s">
        <v>17</v>
      </c>
      <c r="C12" t="s">
        <v>18</v>
      </c>
    </row>
    <row r="13" spans="2:3" x14ac:dyDescent="0.3">
      <c r="B13" s="3" t="s">
        <v>19</v>
      </c>
      <c r="C13" t="s">
        <v>20</v>
      </c>
    </row>
    <row r="14" spans="2:3" x14ac:dyDescent="0.3">
      <c r="B14" s="3" t="s">
        <v>21</v>
      </c>
      <c r="C14" t="s">
        <v>22</v>
      </c>
    </row>
    <row r="15" spans="2:3" x14ac:dyDescent="0.3">
      <c r="B15" s="3" t="s">
        <v>23</v>
      </c>
      <c r="C15" t="s">
        <v>24</v>
      </c>
    </row>
    <row r="16" spans="2:3" x14ac:dyDescent="0.3">
      <c r="B16" s="3" t="s">
        <v>25</v>
      </c>
      <c r="C16" t="s">
        <v>26</v>
      </c>
    </row>
    <row r="17" spans="2:3" x14ac:dyDescent="0.3">
      <c r="B17" s="3" t="s">
        <v>27</v>
      </c>
      <c r="C17" t="s">
        <v>28</v>
      </c>
    </row>
    <row r="18" spans="2:3" x14ac:dyDescent="0.3">
      <c r="B18" s="3" t="s">
        <v>29</v>
      </c>
      <c r="C18" s="4" t="s">
        <v>30</v>
      </c>
    </row>
    <row r="19" spans="2:3" x14ac:dyDescent="0.3">
      <c r="B19" s="3" t="s">
        <v>31</v>
      </c>
      <c r="C19" t="s">
        <v>32</v>
      </c>
    </row>
    <row r="20" spans="2:3" x14ac:dyDescent="0.3">
      <c r="B20" s="3" t="s">
        <v>33</v>
      </c>
      <c r="C20" t="s">
        <v>34</v>
      </c>
    </row>
    <row r="21" spans="2:3" x14ac:dyDescent="0.3">
      <c r="B21" s="3" t="s">
        <v>35</v>
      </c>
      <c r="C21" t="s">
        <v>36</v>
      </c>
    </row>
    <row r="22" spans="2:3" x14ac:dyDescent="0.3">
      <c r="B22" s="3" t="s">
        <v>37</v>
      </c>
      <c r="C22" t="s">
        <v>38</v>
      </c>
    </row>
    <row r="23" spans="2:3" x14ac:dyDescent="0.3">
      <c r="B23" s="3" t="s">
        <v>39</v>
      </c>
      <c r="C23" t="s">
        <v>40</v>
      </c>
    </row>
    <row r="24" spans="2:3" x14ac:dyDescent="0.3">
      <c r="B24" s="3" t="s">
        <v>41</v>
      </c>
      <c r="C24" t="s">
        <v>42</v>
      </c>
    </row>
    <row r="25" spans="2:3" x14ac:dyDescent="0.3">
      <c r="B25" s="3" t="s">
        <v>43</v>
      </c>
      <c r="C25" t="s">
        <v>44</v>
      </c>
    </row>
    <row r="27" spans="2:3" x14ac:dyDescent="0.3">
      <c r="B27" s="6" t="s">
        <v>65</v>
      </c>
      <c r="C27" t="s">
        <v>66</v>
      </c>
    </row>
    <row r="28" spans="2:3" x14ac:dyDescent="0.3">
      <c r="B28" s="6" t="s">
        <v>67</v>
      </c>
      <c r="C28" t="s">
        <v>68</v>
      </c>
    </row>
    <row r="29" spans="2:3" x14ac:dyDescent="0.3">
      <c r="B29" s="6" t="s">
        <v>69</v>
      </c>
      <c r="C29" t="s">
        <v>70</v>
      </c>
    </row>
  </sheetData>
  <sheetProtection algorithmName="SHA-512" hashValue="GvpQ5WrajPRkU9EJFzWGdw4CI6KFq1xX9usq6cQz+R9ERRGX0RylIy0IU/OhNe6xwh6HB6amWgbs0dQt6fRPHg==" saltValue="sRfMgO65Gvubt291QSwbzQ==" spinCount="100000" sheet="1"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B2:C12"/>
  <sheetViews>
    <sheetView workbookViewId="0">
      <selection activeCell="A49" sqref="A49"/>
    </sheetView>
  </sheetViews>
  <sheetFormatPr defaultRowHeight="14.4" x14ac:dyDescent="0.3"/>
  <cols>
    <col min="2" max="2" width="11" customWidth="1"/>
    <col min="3" max="3" width="18.88671875" customWidth="1"/>
  </cols>
  <sheetData>
    <row r="2" spans="2:3" x14ac:dyDescent="0.3">
      <c r="B2" s="5" t="s">
        <v>47</v>
      </c>
      <c r="C2" s="5" t="s">
        <v>0</v>
      </c>
    </row>
    <row r="3" spans="2:3" x14ac:dyDescent="0.3">
      <c r="B3" s="5"/>
      <c r="C3" s="5"/>
    </row>
    <row r="4" spans="2:3" x14ac:dyDescent="0.3">
      <c r="B4" t="s">
        <v>46</v>
      </c>
      <c r="C4" t="s">
        <v>48</v>
      </c>
    </row>
    <row r="5" spans="2:3" x14ac:dyDescent="0.3">
      <c r="B5" t="s">
        <v>49</v>
      </c>
      <c r="C5" t="s">
        <v>50</v>
      </c>
    </row>
    <row r="6" spans="2:3" x14ac:dyDescent="0.3">
      <c r="B6" t="s">
        <v>51</v>
      </c>
      <c r="C6" t="s">
        <v>52</v>
      </c>
    </row>
    <row r="7" spans="2:3" x14ac:dyDescent="0.3">
      <c r="B7" t="s">
        <v>53</v>
      </c>
      <c r="C7" t="s">
        <v>54</v>
      </c>
    </row>
    <row r="8" spans="2:3" x14ac:dyDescent="0.3">
      <c r="B8" t="s">
        <v>55</v>
      </c>
      <c r="C8" t="s">
        <v>56</v>
      </c>
    </row>
    <row r="9" spans="2:3" x14ac:dyDescent="0.3">
      <c r="B9" t="s">
        <v>57</v>
      </c>
      <c r="C9" t="s">
        <v>58</v>
      </c>
    </row>
    <row r="10" spans="2:3" x14ac:dyDescent="0.3">
      <c r="B10" t="s">
        <v>59</v>
      </c>
      <c r="C10" t="s">
        <v>60</v>
      </c>
    </row>
    <row r="11" spans="2:3" x14ac:dyDescent="0.3">
      <c r="B11" t="s">
        <v>61</v>
      </c>
      <c r="C11" t="s">
        <v>62</v>
      </c>
    </row>
    <row r="12" spans="2:3" x14ac:dyDescent="0.3">
      <c r="B12" t="s">
        <v>63</v>
      </c>
      <c r="C12" t="s">
        <v>64</v>
      </c>
    </row>
  </sheetData>
  <sheetProtection algorithmName="SHA-512" hashValue="UShnhZvaGS+ZuNudJf0VLJqHbKlubmdWONSfFqXyivI5K2W6Qrz5PYPva/7NrgkSmA8ztJREKsxgI6C4yjXY7A==" saltValue="RcSq4sLvNa+hvrr7vENUoA==" spinCount="100000" sheet="1"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2:Z252"/>
  <sheetViews>
    <sheetView topLeftCell="A10" workbookViewId="0">
      <selection activeCell="A49" sqref="A49"/>
    </sheetView>
  </sheetViews>
  <sheetFormatPr defaultRowHeight="14.4" x14ac:dyDescent="0.3"/>
  <sheetData>
    <row r="2" spans="2:26" x14ac:dyDescent="0.3">
      <c r="B2" s="7">
        <v>2022</v>
      </c>
      <c r="C2" s="7" t="s">
        <v>58</v>
      </c>
      <c r="D2" s="7"/>
      <c r="E2" s="7" t="s">
        <v>71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2:26" x14ac:dyDescent="0.3">
      <c r="B3" s="7"/>
      <c r="C3" s="7" t="s">
        <v>1</v>
      </c>
      <c r="D3" s="7" t="s">
        <v>3</v>
      </c>
      <c r="E3" s="7" t="s">
        <v>5</v>
      </c>
      <c r="F3" s="7" t="s">
        <v>7</v>
      </c>
      <c r="G3" s="7" t="s">
        <v>9</v>
      </c>
      <c r="H3" s="7" t="s">
        <v>11</v>
      </c>
      <c r="I3" s="7" t="s">
        <v>13</v>
      </c>
      <c r="J3" s="7" t="s">
        <v>15</v>
      </c>
      <c r="K3" s="7" t="s">
        <v>17</v>
      </c>
      <c r="L3" s="7" t="s">
        <v>19</v>
      </c>
      <c r="M3" s="7" t="s">
        <v>21</v>
      </c>
      <c r="N3" s="7" t="s">
        <v>23</v>
      </c>
      <c r="O3" s="7" t="s">
        <v>25</v>
      </c>
      <c r="P3" s="7" t="s">
        <v>27</v>
      </c>
      <c r="Q3" s="7" t="s">
        <v>29</v>
      </c>
      <c r="R3" s="7" t="s">
        <v>31</v>
      </c>
      <c r="S3" s="7" t="s">
        <v>33</v>
      </c>
      <c r="T3" s="7" t="s">
        <v>35</v>
      </c>
      <c r="U3" s="7" t="s">
        <v>37</v>
      </c>
      <c r="V3" s="7" t="s">
        <v>39</v>
      </c>
      <c r="W3" s="7" t="s">
        <v>41</v>
      </c>
      <c r="X3" s="7" t="s">
        <v>43</v>
      </c>
      <c r="Y3" s="7" t="s">
        <v>69</v>
      </c>
      <c r="Z3" s="7" t="s">
        <v>72</v>
      </c>
    </row>
    <row r="4" spans="2:26" x14ac:dyDescent="0.3">
      <c r="B4" s="8" t="s">
        <v>1</v>
      </c>
      <c r="C4" s="8">
        <v>3090.101318359375</v>
      </c>
      <c r="D4" s="8">
        <v>0.72698003053665161</v>
      </c>
      <c r="E4" s="8">
        <v>0</v>
      </c>
      <c r="F4" s="8">
        <v>47.689888000488281</v>
      </c>
      <c r="G4" s="8">
        <v>5942.0439453125</v>
      </c>
      <c r="H4" s="8">
        <v>443.74859619140625</v>
      </c>
      <c r="I4" s="8">
        <v>202.39125061035156</v>
      </c>
      <c r="J4" s="8">
        <v>480.09762573242188</v>
      </c>
      <c r="K4" s="8">
        <v>5063.70703125</v>
      </c>
      <c r="L4" s="8">
        <v>122.56884002685547</v>
      </c>
      <c r="M4" s="8">
        <v>46.962909698486328</v>
      </c>
      <c r="N4" s="8">
        <v>847.65875244140625</v>
      </c>
      <c r="O4" s="8">
        <v>0.14539600908756256</v>
      </c>
      <c r="P4" s="8">
        <v>547.8521728515625</v>
      </c>
      <c r="Q4" s="8">
        <v>202.82743835449219</v>
      </c>
      <c r="R4" s="8">
        <v>3431.927490234375</v>
      </c>
      <c r="S4" s="8">
        <v>1.5993560552597046</v>
      </c>
      <c r="T4" s="8">
        <v>1346.0762939453125</v>
      </c>
      <c r="U4" s="8">
        <v>25.298906326293945</v>
      </c>
      <c r="V4" s="8">
        <v>300.24273681640625</v>
      </c>
      <c r="W4" s="8">
        <v>313.47378540039063</v>
      </c>
      <c r="X4" s="8">
        <v>238.88565063476563</v>
      </c>
      <c r="Y4" s="7">
        <v>57956.363474607468</v>
      </c>
      <c r="Z4" s="7">
        <v>80652.389838889241</v>
      </c>
    </row>
    <row r="5" spans="2:26" x14ac:dyDescent="0.3">
      <c r="B5" s="8" t="s">
        <v>3</v>
      </c>
      <c r="C5" s="8">
        <v>0</v>
      </c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7">
        <v>5323.3268269859254</v>
      </c>
      <c r="Z5" s="7">
        <v>5323.3268269859254</v>
      </c>
    </row>
    <row r="6" spans="2:26" x14ac:dyDescent="0.3">
      <c r="B6" s="8" t="s">
        <v>5</v>
      </c>
      <c r="C6" s="8">
        <v>0</v>
      </c>
      <c r="D6" s="8">
        <v>0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7">
        <v>0</v>
      </c>
      <c r="Z6" s="7">
        <v>0</v>
      </c>
    </row>
    <row r="7" spans="2:26" x14ac:dyDescent="0.3">
      <c r="B7" s="8" t="s">
        <v>7</v>
      </c>
      <c r="C7" s="8">
        <v>2.5559155941009521</v>
      </c>
      <c r="D7" s="8">
        <v>60.490001678466797</v>
      </c>
      <c r="E7" s="8">
        <v>0</v>
      </c>
      <c r="F7" s="8">
        <v>2.9819014072418213</v>
      </c>
      <c r="G7" s="8">
        <v>2.1299295425415039</v>
      </c>
      <c r="H7" s="8">
        <v>54.526199340820313</v>
      </c>
      <c r="I7" s="8">
        <v>48.562397003173828</v>
      </c>
      <c r="J7" s="8">
        <v>1.2779577970504761</v>
      </c>
      <c r="K7" s="8">
        <v>1124.6029052734375</v>
      </c>
      <c r="L7" s="8">
        <v>32.800914764404297</v>
      </c>
      <c r="M7" s="8">
        <v>51.118309020996094</v>
      </c>
      <c r="N7" s="8">
        <v>1081.5782470703125</v>
      </c>
      <c r="O7" s="8">
        <v>7.6677470207214355</v>
      </c>
      <c r="P7" s="8">
        <v>1070.502685546875</v>
      </c>
      <c r="Q7" s="8">
        <v>91.586967468261719</v>
      </c>
      <c r="R7" s="8">
        <v>522.68475341796875</v>
      </c>
      <c r="S7" s="8">
        <v>0</v>
      </c>
      <c r="T7" s="8">
        <v>348.45648193359375</v>
      </c>
      <c r="U7" s="8">
        <v>14.057535171508789</v>
      </c>
      <c r="V7" s="8">
        <v>148.66909790039063</v>
      </c>
      <c r="W7" s="8">
        <v>0</v>
      </c>
      <c r="X7" s="8">
        <v>972.099853515625</v>
      </c>
      <c r="Y7" s="7">
        <v>5620.8388817310333</v>
      </c>
      <c r="Z7" s="7">
        <v>11259.188682198524</v>
      </c>
    </row>
    <row r="8" spans="2:26" x14ac:dyDescent="0.3">
      <c r="B8" s="8" t="s">
        <v>9</v>
      </c>
      <c r="C8" s="8">
        <v>47108.94921875</v>
      </c>
      <c r="D8" s="8">
        <v>318.0513916015625</v>
      </c>
      <c r="E8" s="8">
        <v>0</v>
      </c>
      <c r="F8" s="8">
        <v>8.9113798141479492</v>
      </c>
      <c r="G8" s="8">
        <v>32525.263671875</v>
      </c>
      <c r="H8" s="8">
        <v>466.36221313476563</v>
      </c>
      <c r="I8" s="8">
        <v>558.23431396484375</v>
      </c>
      <c r="J8" s="8">
        <v>7952.13330078125</v>
      </c>
      <c r="K8" s="8">
        <v>6938.99462890625</v>
      </c>
      <c r="L8" s="8">
        <v>2854.82421875</v>
      </c>
      <c r="M8" s="8">
        <v>0</v>
      </c>
      <c r="N8" s="8">
        <v>6525.67626953125</v>
      </c>
      <c r="O8" s="8">
        <v>13.791421890258789</v>
      </c>
      <c r="P8" s="8">
        <v>2478.424560546875</v>
      </c>
      <c r="Q8" s="8">
        <v>0</v>
      </c>
      <c r="R8" s="8">
        <v>9965.044921875</v>
      </c>
      <c r="S8" s="8">
        <v>0</v>
      </c>
      <c r="T8" s="8">
        <v>4275.76513671875</v>
      </c>
      <c r="U8" s="8">
        <v>459.57260131835938</v>
      </c>
      <c r="V8" s="8">
        <v>4820.8447265625</v>
      </c>
      <c r="W8" s="8">
        <v>898.35198974609375</v>
      </c>
      <c r="X8" s="8">
        <v>9953.7998046875</v>
      </c>
      <c r="Y8" s="7">
        <v>-47548.845866590738</v>
      </c>
      <c r="Z8" s="7">
        <v>90574.149903863668</v>
      </c>
    </row>
    <row r="9" spans="2:26" x14ac:dyDescent="0.3">
      <c r="B9" s="8" t="s">
        <v>11</v>
      </c>
      <c r="C9" s="8">
        <v>13.301775932312012</v>
      </c>
      <c r="D9" s="8">
        <v>11.928929328918457</v>
      </c>
      <c r="E9" s="8">
        <v>0</v>
      </c>
      <c r="F9" s="8">
        <v>0.2597278356552124</v>
      </c>
      <c r="G9" s="8">
        <v>608.72784423828125</v>
      </c>
      <c r="H9" s="8">
        <v>2966.611328125</v>
      </c>
      <c r="I9" s="8">
        <v>10.370561599731445</v>
      </c>
      <c r="J9" s="8">
        <v>209.04380798339844</v>
      </c>
      <c r="K9" s="8">
        <v>808.29156494140625</v>
      </c>
      <c r="L9" s="8">
        <v>3.469221830368042</v>
      </c>
      <c r="M9" s="8">
        <v>3.1538381576538086</v>
      </c>
      <c r="N9" s="8">
        <v>90.21832275390625</v>
      </c>
      <c r="O9" s="8">
        <v>58.754146575927734</v>
      </c>
      <c r="P9" s="8">
        <v>136.44987487792969</v>
      </c>
      <c r="Q9" s="8">
        <v>0</v>
      </c>
      <c r="R9" s="8">
        <v>529.4737548828125</v>
      </c>
      <c r="S9" s="8">
        <v>0</v>
      </c>
      <c r="T9" s="8">
        <v>85.19073486328125</v>
      </c>
      <c r="U9" s="8">
        <v>45.285404205322266</v>
      </c>
      <c r="V9" s="8">
        <v>371.68911743164063</v>
      </c>
      <c r="W9" s="8">
        <v>13.413087844848633</v>
      </c>
      <c r="X9" s="8">
        <v>364.71353149414063</v>
      </c>
      <c r="Y9" s="7">
        <v>10496.251984477043</v>
      </c>
      <c r="Z9" s="7">
        <v>16826.598559379578</v>
      </c>
    </row>
    <row r="10" spans="2:26" x14ac:dyDescent="0.3">
      <c r="B10" s="8" t="s">
        <v>13</v>
      </c>
      <c r="C10" s="8">
        <v>437.4525146484375</v>
      </c>
      <c r="D10" s="8">
        <v>0</v>
      </c>
      <c r="E10" s="8">
        <v>0</v>
      </c>
      <c r="F10" s="8">
        <v>0.65324848890304565</v>
      </c>
      <c r="G10" s="8">
        <v>0</v>
      </c>
      <c r="H10" s="8">
        <v>300.41964721679688</v>
      </c>
      <c r="I10" s="8">
        <v>1438.565185546875</v>
      </c>
      <c r="J10" s="8">
        <v>130.57504272460938</v>
      </c>
      <c r="K10" s="8">
        <v>597.03179931640625</v>
      </c>
      <c r="L10" s="8">
        <v>36.469928741455078</v>
      </c>
      <c r="M10" s="8">
        <v>139.9818115234375</v>
      </c>
      <c r="N10" s="8">
        <v>269.26901245117188</v>
      </c>
      <c r="O10" s="8">
        <v>13.960853576660156</v>
      </c>
      <c r="P10" s="8">
        <v>131.43359375</v>
      </c>
      <c r="Q10" s="8">
        <v>0</v>
      </c>
      <c r="R10" s="8">
        <v>447.23260498046875</v>
      </c>
      <c r="S10" s="8">
        <v>0</v>
      </c>
      <c r="T10" s="8">
        <v>130.36973571777344</v>
      </c>
      <c r="U10" s="8">
        <v>30.963977813720703</v>
      </c>
      <c r="V10" s="8">
        <v>256.65200805664063</v>
      </c>
      <c r="W10" s="8">
        <v>14.371466636657715</v>
      </c>
      <c r="X10" s="8">
        <v>217.49441528320313</v>
      </c>
      <c r="Y10" s="7">
        <v>7476.2749679684639</v>
      </c>
      <c r="Z10" s="7">
        <v>12069.171814441681</v>
      </c>
    </row>
    <row r="11" spans="2:26" x14ac:dyDescent="0.3">
      <c r="B11" s="8" t="s">
        <v>15</v>
      </c>
      <c r="C11" s="8">
        <v>8.8488225936889648</v>
      </c>
      <c r="D11" s="8">
        <v>24.913650512695313</v>
      </c>
      <c r="E11" s="8">
        <v>0</v>
      </c>
      <c r="F11" s="8">
        <v>0.73740190267562866</v>
      </c>
      <c r="G11" s="8">
        <v>21.279312133789063</v>
      </c>
      <c r="H11" s="8">
        <v>355.638427734375</v>
      </c>
      <c r="I11" s="8">
        <v>18.066347122192383</v>
      </c>
      <c r="J11" s="8">
        <v>4859.53125</v>
      </c>
      <c r="K11" s="8">
        <v>1311.52197265625</v>
      </c>
      <c r="L11" s="8">
        <v>17.69764518737793</v>
      </c>
      <c r="M11" s="8">
        <v>36.659408569335938</v>
      </c>
      <c r="N11" s="8">
        <v>174.23753356933594</v>
      </c>
      <c r="O11" s="8">
        <v>1.3167891502380371</v>
      </c>
      <c r="P11" s="8">
        <v>254.71969604492188</v>
      </c>
      <c r="Q11" s="8">
        <v>0</v>
      </c>
      <c r="R11" s="8">
        <v>1171.52099609375</v>
      </c>
      <c r="S11" s="8">
        <v>0</v>
      </c>
      <c r="T11" s="8">
        <v>243.026611328125</v>
      </c>
      <c r="U11" s="8">
        <v>94.598136901855469</v>
      </c>
      <c r="V11" s="8">
        <v>777.11627197265625</v>
      </c>
      <c r="W11" s="8">
        <v>18.382377624511719</v>
      </c>
      <c r="X11" s="8">
        <v>892.1510009765625</v>
      </c>
      <c r="Y11" s="7">
        <v>36727.757060468197</v>
      </c>
      <c r="Z11" s="7">
        <v>47009.720712542534</v>
      </c>
    </row>
    <row r="12" spans="2:26" x14ac:dyDescent="0.3">
      <c r="B12" s="8" t="s">
        <v>17</v>
      </c>
      <c r="C12" s="8">
        <v>169.09326171875</v>
      </c>
      <c r="D12" s="8">
        <v>62.796394348144531</v>
      </c>
      <c r="E12" s="8">
        <v>0</v>
      </c>
      <c r="F12" s="8">
        <v>5759.6650390625</v>
      </c>
      <c r="G12" s="8">
        <v>44.854568481445313</v>
      </c>
      <c r="H12" s="8">
        <v>391.50418090820313</v>
      </c>
      <c r="I12" s="8">
        <v>46.716457366943359</v>
      </c>
      <c r="J12" s="8">
        <v>728.84442138671875</v>
      </c>
      <c r="K12" s="8">
        <v>12103.1171875</v>
      </c>
      <c r="L12" s="8">
        <v>1138.459716796875</v>
      </c>
      <c r="M12" s="8">
        <v>395.39724731445313</v>
      </c>
      <c r="N12" s="8">
        <v>836.15679931640625</v>
      </c>
      <c r="O12" s="8">
        <v>4.5700879096984863</v>
      </c>
      <c r="P12" s="8">
        <v>1647.601318359375</v>
      </c>
      <c r="Q12" s="8">
        <v>0</v>
      </c>
      <c r="R12" s="8">
        <v>1820.7569580078125</v>
      </c>
      <c r="S12" s="8">
        <v>0</v>
      </c>
      <c r="T12" s="8">
        <v>2870.01513671875</v>
      </c>
      <c r="U12" s="8">
        <v>291.30078125</v>
      </c>
      <c r="V12" s="8">
        <v>2110.364990234375</v>
      </c>
      <c r="W12" s="8">
        <v>167.73915100097656</v>
      </c>
      <c r="X12" s="8">
        <v>1781.488037109375</v>
      </c>
      <c r="Y12" s="7">
        <v>71645.126811504364</v>
      </c>
      <c r="Z12" s="7">
        <v>104015.56854629517</v>
      </c>
    </row>
    <row r="13" spans="2:26" x14ac:dyDescent="0.3">
      <c r="B13" s="8" t="s">
        <v>19</v>
      </c>
      <c r="C13" s="8">
        <v>1.2960946559906006</v>
      </c>
      <c r="D13" s="8">
        <v>98.979316711425781</v>
      </c>
      <c r="E13" s="8">
        <v>0</v>
      </c>
      <c r="F13" s="8">
        <v>195.49868774414063</v>
      </c>
      <c r="G13" s="8">
        <v>1.8515639305114746</v>
      </c>
      <c r="H13" s="8">
        <v>18.489187240600586</v>
      </c>
      <c r="I13" s="8">
        <v>20.525907516479492</v>
      </c>
      <c r="J13" s="8">
        <v>128.31336975097656</v>
      </c>
      <c r="K13" s="8">
        <v>322.56887817382813</v>
      </c>
      <c r="L13" s="8">
        <v>371.5030517578125</v>
      </c>
      <c r="M13" s="8">
        <v>35.153263092041016</v>
      </c>
      <c r="N13" s="8">
        <v>155.266845703125</v>
      </c>
      <c r="O13" s="8">
        <v>7.9352736473083496E-2</v>
      </c>
      <c r="P13" s="8">
        <v>255.7274169921875</v>
      </c>
      <c r="Q13" s="8">
        <v>0</v>
      </c>
      <c r="R13" s="8">
        <v>233.03251647949219</v>
      </c>
      <c r="S13" s="8">
        <v>0</v>
      </c>
      <c r="T13" s="8">
        <v>236.39179992675781</v>
      </c>
      <c r="U13" s="8">
        <v>16.478918075561523</v>
      </c>
      <c r="V13" s="8">
        <v>157.30357360839844</v>
      </c>
      <c r="W13" s="8">
        <v>3.9676370620727539</v>
      </c>
      <c r="X13" s="8">
        <v>271.28054809570313</v>
      </c>
      <c r="Y13" s="7">
        <v>20898.755728840828</v>
      </c>
      <c r="Z13" s="7">
        <v>23422.463658094406</v>
      </c>
    </row>
    <row r="14" spans="2:26" x14ac:dyDescent="0.3">
      <c r="B14" s="8" t="s">
        <v>21</v>
      </c>
      <c r="C14" s="8">
        <v>3.6113495826721191</v>
      </c>
      <c r="D14" s="8">
        <v>10.533102989196777</v>
      </c>
      <c r="E14" s="8">
        <v>0</v>
      </c>
      <c r="F14" s="8">
        <v>124.29060363769531</v>
      </c>
      <c r="G14" s="8">
        <v>0</v>
      </c>
      <c r="H14" s="8">
        <v>50.257946014404297</v>
      </c>
      <c r="I14" s="8">
        <v>6.1693882942199707</v>
      </c>
      <c r="J14" s="8">
        <v>6.0189156532287598</v>
      </c>
      <c r="K14" s="8">
        <v>158.59841918945313</v>
      </c>
      <c r="L14" s="8">
        <v>3.46087646484375</v>
      </c>
      <c r="M14" s="8">
        <v>167.62680053710938</v>
      </c>
      <c r="N14" s="8">
        <v>141.14356994628906</v>
      </c>
      <c r="O14" s="8">
        <v>0</v>
      </c>
      <c r="P14" s="8">
        <v>279.72909545898438</v>
      </c>
      <c r="Q14" s="8">
        <v>0</v>
      </c>
      <c r="R14" s="8">
        <v>134.97418212890625</v>
      </c>
      <c r="S14" s="8">
        <v>0</v>
      </c>
      <c r="T14" s="8">
        <v>85.017181396484375</v>
      </c>
      <c r="U14" s="8">
        <v>9.4797916412353516</v>
      </c>
      <c r="V14" s="8">
        <v>124.89249420166016</v>
      </c>
      <c r="W14" s="8">
        <v>0.45141869783401489</v>
      </c>
      <c r="X14" s="8">
        <v>112.70419311523438</v>
      </c>
      <c r="Y14" s="7">
        <v>6066.9854180216789</v>
      </c>
      <c r="Z14" s="7">
        <v>7485.9447469711304</v>
      </c>
    </row>
    <row r="15" spans="2:26" x14ac:dyDescent="0.3">
      <c r="B15" s="8" t="s">
        <v>23</v>
      </c>
      <c r="C15" s="8">
        <v>0.74729150533676147</v>
      </c>
      <c r="D15" s="8">
        <v>3.3661779016256332E-2</v>
      </c>
      <c r="E15" s="8">
        <v>0</v>
      </c>
      <c r="F15" s="8">
        <v>1.6696242094039917</v>
      </c>
      <c r="G15" s="8">
        <v>5.3858846426010132E-2</v>
      </c>
      <c r="H15" s="8">
        <v>4.9078874588012695</v>
      </c>
      <c r="I15" s="8">
        <v>4.0528779029846191</v>
      </c>
      <c r="J15" s="8">
        <v>7.1699585914611816</v>
      </c>
      <c r="K15" s="8">
        <v>53.320255279541016</v>
      </c>
      <c r="L15" s="8">
        <v>10.313968658447266</v>
      </c>
      <c r="M15" s="8">
        <v>114.47697448730469</v>
      </c>
      <c r="N15" s="8">
        <v>172.49642944335938</v>
      </c>
      <c r="O15" s="8">
        <v>1.164697527885437</v>
      </c>
      <c r="P15" s="8">
        <v>13.841723442077637</v>
      </c>
      <c r="Q15" s="8">
        <v>0</v>
      </c>
      <c r="R15" s="8">
        <v>73.315353393554688</v>
      </c>
      <c r="S15" s="8">
        <v>0</v>
      </c>
      <c r="T15" s="8">
        <v>16.952072143554688</v>
      </c>
      <c r="U15" s="8">
        <v>4.9752106666564941</v>
      </c>
      <c r="V15" s="8">
        <v>50.378215789794922</v>
      </c>
      <c r="W15" s="8">
        <v>0.841544508934021</v>
      </c>
      <c r="X15" s="8">
        <v>41.619422912597656</v>
      </c>
      <c r="Y15" s="7">
        <v>38280.671781692654</v>
      </c>
      <c r="Z15" s="7">
        <v>38853.002810239792</v>
      </c>
    </row>
    <row r="16" spans="2:26" x14ac:dyDescent="0.3">
      <c r="B16" s="8" t="s">
        <v>25</v>
      </c>
      <c r="C16" s="8">
        <v>0</v>
      </c>
      <c r="D16" s="8">
        <v>0</v>
      </c>
      <c r="E16" s="8">
        <v>0</v>
      </c>
      <c r="F16" s="8">
        <v>2.0424263477325439</v>
      </c>
      <c r="G16" s="8">
        <v>0</v>
      </c>
      <c r="H16" s="8">
        <v>222.50431823730469</v>
      </c>
      <c r="I16" s="8">
        <v>3.1237106323242188</v>
      </c>
      <c r="J16" s="8">
        <v>85.781906127929688</v>
      </c>
      <c r="K16" s="8">
        <v>402.7183837890625</v>
      </c>
      <c r="L16" s="8">
        <v>11.894128799438477</v>
      </c>
      <c r="M16" s="8">
        <v>114.37586212158203</v>
      </c>
      <c r="N16" s="8">
        <v>519.49713134765625</v>
      </c>
      <c r="O16" s="8">
        <v>376.40716552734375</v>
      </c>
      <c r="P16" s="8">
        <v>37.965099334716797</v>
      </c>
      <c r="Q16" s="8">
        <v>0</v>
      </c>
      <c r="R16" s="8">
        <v>380.8524169921875</v>
      </c>
      <c r="S16" s="8">
        <v>0</v>
      </c>
      <c r="T16" s="8">
        <v>90.347328186035156</v>
      </c>
      <c r="U16" s="8">
        <v>116.89886474609375</v>
      </c>
      <c r="V16" s="8">
        <v>331.23348999023438</v>
      </c>
      <c r="W16" s="8">
        <v>12.01427173614502</v>
      </c>
      <c r="X16" s="8">
        <v>1249.8447265625</v>
      </c>
      <c r="Y16" s="7">
        <v>39387.318905130029</v>
      </c>
      <c r="Z16" s="7">
        <v>43344.820135608315</v>
      </c>
    </row>
    <row r="17" spans="2:26" x14ac:dyDescent="0.3">
      <c r="B17" s="8" t="s">
        <v>27</v>
      </c>
      <c r="C17" s="8">
        <v>10.937352180480957</v>
      </c>
      <c r="D17" s="8">
        <v>4392.7734375</v>
      </c>
      <c r="E17" s="8">
        <v>0</v>
      </c>
      <c r="F17" s="8">
        <v>0.95107412338256836</v>
      </c>
      <c r="G17" s="8">
        <v>38.994037628173828</v>
      </c>
      <c r="H17" s="8">
        <v>7.6085929870605469</v>
      </c>
      <c r="I17" s="8">
        <v>3.5665278434753418</v>
      </c>
      <c r="J17" s="8">
        <v>4.5176019668579102</v>
      </c>
      <c r="K17" s="8">
        <v>631.51318359375</v>
      </c>
      <c r="L17" s="8">
        <v>134.33921813964844</v>
      </c>
      <c r="M17" s="8">
        <v>256.07672119140625</v>
      </c>
      <c r="N17" s="8">
        <v>1204.297607421875</v>
      </c>
      <c r="O17" s="8">
        <v>11.650657653808594</v>
      </c>
      <c r="P17" s="8">
        <v>17082.48046875</v>
      </c>
      <c r="Q17" s="8">
        <v>2192.225830078125</v>
      </c>
      <c r="R17" s="8">
        <v>535.2169189453125</v>
      </c>
      <c r="S17" s="8">
        <v>5.7064447402954102</v>
      </c>
      <c r="T17" s="8">
        <v>1266.5928955078125</v>
      </c>
      <c r="U17" s="8">
        <v>28.769990921020508</v>
      </c>
      <c r="V17" s="8">
        <v>265.34967041015625</v>
      </c>
      <c r="W17" s="8">
        <v>10.46181583404541</v>
      </c>
      <c r="X17" s="8">
        <v>263.92306518554688</v>
      </c>
      <c r="Y17" s="7">
        <v>47476.608425140381</v>
      </c>
      <c r="Z17" s="7">
        <v>75824.561537742615</v>
      </c>
    </row>
    <row r="18" spans="2:26" x14ac:dyDescent="0.3">
      <c r="B18" s="8" t="s">
        <v>29</v>
      </c>
      <c r="C18" s="8">
        <v>7.8430838584899902</v>
      </c>
      <c r="D18" s="8">
        <v>6.0331411361694336</v>
      </c>
      <c r="E18" s="8">
        <v>0</v>
      </c>
      <c r="F18" s="8">
        <v>1232.2691650390625</v>
      </c>
      <c r="G18" s="8">
        <v>0</v>
      </c>
      <c r="H18" s="8">
        <v>807.83758544921875</v>
      </c>
      <c r="I18" s="8">
        <v>2106.77294921875</v>
      </c>
      <c r="J18" s="8">
        <v>218.09805297851563</v>
      </c>
      <c r="K18" s="8">
        <v>4619.8779296875</v>
      </c>
      <c r="L18" s="8">
        <v>13162.8056640625</v>
      </c>
      <c r="M18" s="8">
        <v>2232.86572265625</v>
      </c>
      <c r="N18" s="8">
        <v>11298.8671875</v>
      </c>
      <c r="O18" s="8">
        <v>0</v>
      </c>
      <c r="P18" s="8">
        <v>777.9736328125</v>
      </c>
      <c r="Q18" s="8">
        <v>22148.265625</v>
      </c>
      <c r="R18" s="8">
        <v>5054.26416015625</v>
      </c>
      <c r="S18" s="8">
        <v>0</v>
      </c>
      <c r="T18" s="8">
        <v>2473.2861328125</v>
      </c>
      <c r="U18" s="8">
        <v>669.07537841796875</v>
      </c>
      <c r="V18" s="8">
        <v>6014.740234375</v>
      </c>
      <c r="W18" s="8">
        <v>0</v>
      </c>
      <c r="X18" s="8">
        <v>2173.439208984375</v>
      </c>
      <c r="Y18" s="7">
        <v>9721.5838961601257</v>
      </c>
      <c r="Z18" s="7">
        <v>84725.898750305176</v>
      </c>
    </row>
    <row r="19" spans="2:26" x14ac:dyDescent="0.3">
      <c r="B19" s="8" t="s">
        <v>31</v>
      </c>
      <c r="C19" s="8">
        <v>35.562076568603516</v>
      </c>
      <c r="D19" s="8">
        <v>0.96113717555999756</v>
      </c>
      <c r="E19" s="8">
        <v>0</v>
      </c>
      <c r="F19" s="8">
        <v>0.96113717555999756</v>
      </c>
      <c r="G19" s="8">
        <v>425.78378295898438</v>
      </c>
      <c r="H19" s="8">
        <v>829.46136474609375</v>
      </c>
      <c r="I19" s="8">
        <v>1149.5201416015625</v>
      </c>
      <c r="J19" s="8">
        <v>6783.70654296875</v>
      </c>
      <c r="K19" s="8">
        <v>10056.37890625</v>
      </c>
      <c r="L19" s="8">
        <v>215.29473876953125</v>
      </c>
      <c r="M19" s="8">
        <v>202.79995727539063</v>
      </c>
      <c r="N19" s="8">
        <v>2398.037109375</v>
      </c>
      <c r="O19" s="8">
        <v>206.64448547363281</v>
      </c>
      <c r="P19" s="8">
        <v>3901.255859375</v>
      </c>
      <c r="Q19" s="8">
        <v>5887.9267578125</v>
      </c>
      <c r="R19" s="8">
        <v>27132.90234375</v>
      </c>
      <c r="S19" s="8">
        <v>1106.2689208984375</v>
      </c>
      <c r="T19" s="8">
        <v>13760.6015625</v>
      </c>
      <c r="U19" s="8">
        <v>5173.80126953125</v>
      </c>
      <c r="V19" s="8">
        <v>32483.552734375</v>
      </c>
      <c r="W19" s="8">
        <v>1214.8773193359375</v>
      </c>
      <c r="X19" s="8">
        <v>1713.70751953125</v>
      </c>
      <c r="Y19" s="7">
        <v>144053.54734158516</v>
      </c>
      <c r="Z19" s="7">
        <v>258733.5530090332</v>
      </c>
    </row>
    <row r="20" spans="2:26" x14ac:dyDescent="0.3">
      <c r="B20" s="8" t="s">
        <v>33</v>
      </c>
      <c r="C20" s="8">
        <v>1445.47216796875</v>
      </c>
      <c r="D20" s="8">
        <v>21.32261848449707</v>
      </c>
      <c r="E20" s="8">
        <v>0</v>
      </c>
      <c r="F20" s="8">
        <v>11.699135780334473</v>
      </c>
      <c r="G20" s="8">
        <v>7733.7578125</v>
      </c>
      <c r="H20" s="8">
        <v>94.28497314453125</v>
      </c>
      <c r="I20" s="8">
        <v>166.9957275390625</v>
      </c>
      <c r="J20" s="8">
        <v>165.73776245117188</v>
      </c>
      <c r="K20" s="8">
        <v>784.84844970703125</v>
      </c>
      <c r="L20" s="8">
        <v>306.56765747070313</v>
      </c>
      <c r="M20" s="8">
        <v>0</v>
      </c>
      <c r="N20" s="8">
        <v>217.44038391113281</v>
      </c>
      <c r="O20" s="8">
        <v>46.482048034667969</v>
      </c>
      <c r="P20" s="8">
        <v>2462.66796875</v>
      </c>
      <c r="Q20" s="8">
        <v>252.60067749023438</v>
      </c>
      <c r="R20" s="8">
        <v>592.00140380859375</v>
      </c>
      <c r="S20" s="8">
        <v>25.599721908569336</v>
      </c>
      <c r="T20" s="8">
        <v>380.15899658203125</v>
      </c>
      <c r="U20" s="8">
        <v>121.26846313476563</v>
      </c>
      <c r="V20" s="8">
        <v>4138.78955078125</v>
      </c>
      <c r="W20" s="8">
        <v>407.58279418945313</v>
      </c>
      <c r="X20" s="8">
        <v>128.87919616699219</v>
      </c>
      <c r="Y20" s="7">
        <v>3440.6771968603134</v>
      </c>
      <c r="Z20" s="7">
        <v>22944.834706664085</v>
      </c>
    </row>
    <row r="21" spans="2:26" x14ac:dyDescent="0.3">
      <c r="B21" s="8" t="s">
        <v>35</v>
      </c>
      <c r="C21" s="8">
        <v>160.92295837402344</v>
      </c>
      <c r="D21" s="8">
        <v>39.764747619628906</v>
      </c>
      <c r="E21" s="8">
        <v>0</v>
      </c>
      <c r="F21" s="8">
        <v>179.56268310546875</v>
      </c>
      <c r="G21" s="8">
        <v>190.12519836425781</v>
      </c>
      <c r="H21" s="8">
        <v>786.59637451171875</v>
      </c>
      <c r="I21" s="8">
        <v>290.15838623046875</v>
      </c>
      <c r="J21" s="8">
        <v>1029.5341796875</v>
      </c>
      <c r="K21" s="8">
        <v>12967.6572265625</v>
      </c>
      <c r="L21" s="8">
        <v>1202.26220703125</v>
      </c>
      <c r="M21" s="8">
        <v>401.37539672851563</v>
      </c>
      <c r="N21" s="8">
        <v>3679.481689453125</v>
      </c>
      <c r="O21" s="8">
        <v>304.4488525390625</v>
      </c>
      <c r="P21" s="8">
        <v>4996.0673828125</v>
      </c>
      <c r="Q21" s="8">
        <v>2090.134521484375</v>
      </c>
      <c r="R21" s="8">
        <v>8922.8359375</v>
      </c>
      <c r="S21" s="8">
        <v>741.23974609375</v>
      </c>
      <c r="T21" s="8">
        <v>5845.41748046875</v>
      </c>
      <c r="U21" s="8">
        <v>264.68411254882813</v>
      </c>
      <c r="V21" s="8">
        <v>7089.30859375</v>
      </c>
      <c r="W21" s="8">
        <v>178.32003784179688</v>
      </c>
      <c r="X21" s="8">
        <v>3535.33447265625</v>
      </c>
      <c r="Y21" s="7">
        <v>87103.22917175293</v>
      </c>
      <c r="Z21" s="7">
        <v>141998.4613571167</v>
      </c>
    </row>
    <row r="22" spans="2:26" x14ac:dyDescent="0.3">
      <c r="B22" s="8" t="s">
        <v>37</v>
      </c>
      <c r="C22" s="8">
        <v>0.17233206331729889</v>
      </c>
      <c r="D22" s="8">
        <v>0.51699620485305786</v>
      </c>
      <c r="E22" s="8">
        <v>0</v>
      </c>
      <c r="F22" s="8">
        <v>1.2063244581222534</v>
      </c>
      <c r="G22" s="8">
        <v>0</v>
      </c>
      <c r="H22" s="8">
        <v>153.72019958496094</v>
      </c>
      <c r="I22" s="8">
        <v>23.609493255615234</v>
      </c>
      <c r="J22" s="8">
        <v>300.37478637695313</v>
      </c>
      <c r="K22" s="8">
        <v>376.54559326171875</v>
      </c>
      <c r="L22" s="8">
        <v>20.162853240966797</v>
      </c>
      <c r="M22" s="8">
        <v>0</v>
      </c>
      <c r="N22" s="8">
        <v>911.11962890625</v>
      </c>
      <c r="O22" s="8">
        <v>8.0996074676513672</v>
      </c>
      <c r="P22" s="8">
        <v>550.94561767578125</v>
      </c>
      <c r="Q22" s="8">
        <v>0</v>
      </c>
      <c r="R22" s="8">
        <v>1433.285888671875</v>
      </c>
      <c r="S22" s="8">
        <v>0</v>
      </c>
      <c r="T22" s="8">
        <v>944.2073974609375</v>
      </c>
      <c r="U22" s="8">
        <v>3295.678466796875</v>
      </c>
      <c r="V22" s="8">
        <v>442.54876708984375</v>
      </c>
      <c r="W22" s="8">
        <v>0</v>
      </c>
      <c r="X22" s="8">
        <v>153.20321655273438</v>
      </c>
      <c r="Y22" s="7">
        <v>64863.422300860286</v>
      </c>
      <c r="Z22" s="7">
        <v>73478.819469928741</v>
      </c>
    </row>
    <row r="23" spans="2:26" x14ac:dyDescent="0.3">
      <c r="B23" s="8" t="s">
        <v>39</v>
      </c>
      <c r="C23" s="8">
        <v>48.687526702880859</v>
      </c>
      <c r="D23" s="8">
        <v>120.78250885009766</v>
      </c>
      <c r="E23" s="8">
        <v>0</v>
      </c>
      <c r="F23" s="8">
        <v>10.299284934997559</v>
      </c>
      <c r="G23" s="8">
        <v>71.15869140625</v>
      </c>
      <c r="H23" s="8">
        <v>63.668304443359375</v>
      </c>
      <c r="I23" s="8">
        <v>301.4881591796875</v>
      </c>
      <c r="J23" s="8">
        <v>2547.66845703125</v>
      </c>
      <c r="K23" s="8">
        <v>1181.6087646484375</v>
      </c>
      <c r="L23" s="8">
        <v>178.83302307128906</v>
      </c>
      <c r="M23" s="8">
        <v>4.681492805480957</v>
      </c>
      <c r="N23" s="8">
        <v>579.56884765625</v>
      </c>
      <c r="O23" s="8">
        <v>265.9088134765625</v>
      </c>
      <c r="P23" s="8">
        <v>1759.3050537109375</v>
      </c>
      <c r="Q23" s="8">
        <v>1880.0875244140625</v>
      </c>
      <c r="R23" s="8">
        <v>3869.72216796875</v>
      </c>
      <c r="S23" s="8">
        <v>1084.2337646484375</v>
      </c>
      <c r="T23" s="8">
        <v>2182.511962890625</v>
      </c>
      <c r="U23" s="8">
        <v>3192.778076171875</v>
      </c>
      <c r="V23" s="8">
        <v>29259.330078125</v>
      </c>
      <c r="W23" s="8">
        <v>2158.168212890625</v>
      </c>
      <c r="X23" s="8">
        <v>1018.69287109375</v>
      </c>
      <c r="Y23" s="7">
        <v>258370.10401535034</v>
      </c>
      <c r="Z23" s="7">
        <v>310149.28760147095</v>
      </c>
    </row>
    <row r="24" spans="2:26" x14ac:dyDescent="0.3">
      <c r="B24" s="8" t="s">
        <v>41</v>
      </c>
      <c r="C24" s="8">
        <v>325.6051025390625</v>
      </c>
      <c r="D24" s="8">
        <v>0</v>
      </c>
      <c r="E24" s="8">
        <v>0</v>
      </c>
      <c r="F24" s="8">
        <v>5.2096810340881348</v>
      </c>
      <c r="G24" s="8">
        <v>969.65191650390625</v>
      </c>
      <c r="H24" s="8">
        <v>897.36761474609375</v>
      </c>
      <c r="I24" s="8">
        <v>985.93218994140625</v>
      </c>
      <c r="J24" s="8">
        <v>4806.58203125</v>
      </c>
      <c r="K24" s="8">
        <v>12643.2451171875</v>
      </c>
      <c r="L24" s="8">
        <v>131.54444885253906</v>
      </c>
      <c r="M24" s="8">
        <v>0</v>
      </c>
      <c r="N24" s="8">
        <v>1480.8519287109375</v>
      </c>
      <c r="O24" s="8">
        <v>4850.86474609375</v>
      </c>
      <c r="P24" s="8">
        <v>5655.10888671875</v>
      </c>
      <c r="Q24" s="8">
        <v>1176.0855712890625</v>
      </c>
      <c r="R24" s="8">
        <v>10932.5166015625</v>
      </c>
      <c r="S24" s="8">
        <v>2328.7275390625</v>
      </c>
      <c r="T24" s="8">
        <v>5810.09716796875</v>
      </c>
      <c r="U24" s="8">
        <v>4327.29150390625</v>
      </c>
      <c r="V24" s="8">
        <v>33206.5078125</v>
      </c>
      <c r="W24" s="8">
        <v>9571.486328125</v>
      </c>
      <c r="X24" s="8">
        <v>1773.896484375</v>
      </c>
      <c r="Y24" s="7">
        <v>4295.3514401316643</v>
      </c>
      <c r="Z24" s="7">
        <v>106173.92411249876</v>
      </c>
    </row>
    <row r="25" spans="2:26" x14ac:dyDescent="0.3">
      <c r="B25" s="8" t="s">
        <v>43</v>
      </c>
      <c r="C25" s="8">
        <v>480.658447265625</v>
      </c>
      <c r="D25" s="8">
        <v>152.71881103515625</v>
      </c>
      <c r="E25" s="8">
        <v>0</v>
      </c>
      <c r="F25" s="8">
        <v>26.190906524658203</v>
      </c>
      <c r="G25" s="8">
        <v>1189.6573486328125</v>
      </c>
      <c r="H25" s="8">
        <v>1223.963623046875</v>
      </c>
      <c r="I25" s="8">
        <v>1318.0296630859375</v>
      </c>
      <c r="J25" s="8">
        <v>6892.634765625</v>
      </c>
      <c r="K25" s="8">
        <v>14467.708984375</v>
      </c>
      <c r="L25" s="8">
        <v>518.2847900390625</v>
      </c>
      <c r="M25" s="8">
        <v>42.053005218505859</v>
      </c>
      <c r="N25" s="8">
        <v>5629.5693359375</v>
      </c>
      <c r="O25" s="8">
        <v>2551.215576171875</v>
      </c>
      <c r="P25" s="8">
        <v>6326.39453125</v>
      </c>
      <c r="Q25" s="8">
        <v>1843.692138671875</v>
      </c>
      <c r="R25" s="8">
        <v>21068.923828125</v>
      </c>
      <c r="S25" s="8">
        <v>3912.77392578125</v>
      </c>
      <c r="T25" s="8">
        <v>10658.591796875</v>
      </c>
      <c r="U25" s="8">
        <v>27263.994140625</v>
      </c>
      <c r="V25" s="8">
        <v>23518.693359375</v>
      </c>
      <c r="W25" s="8">
        <v>7349.3154296875</v>
      </c>
      <c r="X25" s="8">
        <v>23105.544921875</v>
      </c>
      <c r="Y25" s="7">
        <v>-41443.189819335938</v>
      </c>
      <c r="Z25" s="7">
        <v>118097.4195098877</v>
      </c>
    </row>
    <row r="26" spans="2:26" x14ac:dyDescent="0.3">
      <c r="B26" s="8" t="s">
        <v>65</v>
      </c>
      <c r="C26" s="8">
        <v>26641.345703125</v>
      </c>
      <c r="D26" s="8">
        <v>0</v>
      </c>
      <c r="E26" s="8">
        <v>0</v>
      </c>
      <c r="F26" s="8">
        <v>3537.386962890625</v>
      </c>
      <c r="G26" s="8">
        <v>40592.609375</v>
      </c>
      <c r="H26" s="8">
        <v>6521.87744140625</v>
      </c>
      <c r="I26" s="8">
        <v>3327.16259765625</v>
      </c>
      <c r="J26" s="8">
        <v>9637.5791015625</v>
      </c>
      <c r="K26" s="8">
        <v>16800.15234375</v>
      </c>
      <c r="L26" s="8">
        <v>2918.038330078125</v>
      </c>
      <c r="M26" s="8">
        <v>3228.69677734375</v>
      </c>
      <c r="N26" s="8">
        <v>637.35211181640625</v>
      </c>
      <c r="O26" s="8">
        <v>34620.56640625</v>
      </c>
      <c r="P26" s="8">
        <v>25269.564453125</v>
      </c>
      <c r="Q26" s="8">
        <v>45766.80859375</v>
      </c>
      <c r="R26" s="8">
        <v>160041.828125</v>
      </c>
      <c r="S26" s="8">
        <v>13878.1943359375</v>
      </c>
      <c r="T26" s="8">
        <v>85914.21875</v>
      </c>
      <c r="U26" s="8">
        <v>28019.470703125</v>
      </c>
      <c r="V26" s="8">
        <v>154139.09375</v>
      </c>
      <c r="W26" s="8">
        <v>82764.90625</v>
      </c>
      <c r="X26" s="8">
        <v>68197.796875</v>
      </c>
      <c r="Y26" s="7"/>
      <c r="Z26" s="7"/>
    </row>
    <row r="27" spans="2:26" x14ac:dyDescent="0.3">
      <c r="B27" s="8" t="s">
        <v>67</v>
      </c>
      <c r="C27" s="8">
        <v>659.22552490234375</v>
      </c>
      <c r="D27" s="8">
        <v>0</v>
      </c>
      <c r="E27" s="8">
        <v>0</v>
      </c>
      <c r="F27" s="8">
        <v>109.05239868164063</v>
      </c>
      <c r="G27" s="8">
        <v>216.20704650878906</v>
      </c>
      <c r="H27" s="8">
        <v>165.2425537109375</v>
      </c>
      <c r="I27" s="8">
        <v>39.157581329345703</v>
      </c>
      <c r="J27" s="8">
        <v>34.499874114990234</v>
      </c>
      <c r="K27" s="8">
        <v>601.55902099609375</v>
      </c>
      <c r="L27" s="8">
        <v>30.868215560913086</v>
      </c>
      <c r="M27" s="8">
        <v>12.489249229431152</v>
      </c>
      <c r="N27" s="8">
        <v>3.2180659770965576</v>
      </c>
      <c r="O27" s="8">
        <v>1.0812845230102539</v>
      </c>
      <c r="P27" s="8">
        <v>188.55044555664063</v>
      </c>
      <c r="Q27" s="8">
        <v>1193.6571044921875</v>
      </c>
      <c r="R27" s="8">
        <v>439.23968505859375</v>
      </c>
      <c r="S27" s="8">
        <v>-139.50904846191406</v>
      </c>
      <c r="T27" s="8">
        <v>3035.168701171875</v>
      </c>
      <c r="U27" s="8">
        <v>13.097236633300781</v>
      </c>
      <c r="V27" s="8">
        <v>10141.986328125</v>
      </c>
      <c r="W27" s="8">
        <v>1075.7991943359375</v>
      </c>
      <c r="X27" s="8">
        <v>-63.079505920410156</v>
      </c>
      <c r="Y27" s="7"/>
      <c r="Z27" s="7"/>
    </row>
    <row r="28" spans="2:26" x14ac:dyDescent="0.3">
      <c r="B28" s="8" t="s">
        <v>72</v>
      </c>
      <c r="C28" s="7">
        <f>SUM(C4:C27)</f>
        <v>80652.389838889241</v>
      </c>
      <c r="D28" s="7">
        <f t="shared" ref="D28:X28" si="0">SUM(D4:D27)</f>
        <v>5323.3268269859254</v>
      </c>
      <c r="E28" s="7">
        <f t="shared" si="0"/>
        <v>0</v>
      </c>
      <c r="F28" s="7">
        <f t="shared" si="0"/>
        <v>11259.188682198524</v>
      </c>
      <c r="G28" s="7">
        <f t="shared" si="0"/>
        <v>90574.149903863668</v>
      </c>
      <c r="H28" s="7">
        <f t="shared" si="0"/>
        <v>16826.598559379578</v>
      </c>
      <c r="I28" s="7">
        <f t="shared" si="0"/>
        <v>12069.171814441681</v>
      </c>
      <c r="J28" s="7">
        <f t="shared" si="0"/>
        <v>47009.720712542534</v>
      </c>
      <c r="K28" s="7">
        <f t="shared" si="0"/>
        <v>104015.56854629517</v>
      </c>
      <c r="L28" s="7">
        <f t="shared" si="0"/>
        <v>23422.463658094406</v>
      </c>
      <c r="M28" s="7">
        <f t="shared" si="0"/>
        <v>7485.9447469711304</v>
      </c>
      <c r="N28" s="7">
        <f t="shared" si="0"/>
        <v>38853.002810239792</v>
      </c>
      <c r="O28" s="7">
        <f t="shared" si="0"/>
        <v>43344.820135608315</v>
      </c>
      <c r="P28" s="7">
        <f t="shared" si="0"/>
        <v>75824.561537742615</v>
      </c>
      <c r="Q28" s="7">
        <f t="shared" si="0"/>
        <v>84725.898750305176</v>
      </c>
      <c r="R28" s="7">
        <f t="shared" si="0"/>
        <v>258733.5530090332</v>
      </c>
      <c r="S28" s="7">
        <f t="shared" si="0"/>
        <v>22944.834706664085</v>
      </c>
      <c r="T28" s="7">
        <f t="shared" si="0"/>
        <v>141998.4613571167</v>
      </c>
      <c r="U28" s="7">
        <f t="shared" si="0"/>
        <v>73478.819469928741</v>
      </c>
      <c r="V28" s="7">
        <f t="shared" si="0"/>
        <v>310149.28760147095</v>
      </c>
      <c r="W28" s="7">
        <f t="shared" si="0"/>
        <v>106173.92411249876</v>
      </c>
      <c r="X28" s="7">
        <f t="shared" si="0"/>
        <v>118097.4195098877</v>
      </c>
      <c r="Y28" s="7"/>
      <c r="Z28" s="7"/>
    </row>
    <row r="29" spans="2:26" x14ac:dyDescent="0.3">
      <c r="B29" s="9"/>
    </row>
    <row r="30" spans="2:26" x14ac:dyDescent="0.3">
      <c r="B30" s="8">
        <v>2022</v>
      </c>
      <c r="C30" s="7" t="s">
        <v>56</v>
      </c>
      <c r="D30" s="7"/>
      <c r="E30" s="7" t="s">
        <v>71</v>
      </c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2:26" x14ac:dyDescent="0.3">
      <c r="B31" s="7"/>
      <c r="C31" s="7" t="s">
        <v>1</v>
      </c>
      <c r="D31" s="7" t="s">
        <v>3</v>
      </c>
      <c r="E31" s="7" t="s">
        <v>5</v>
      </c>
      <c r="F31" s="7" t="s">
        <v>7</v>
      </c>
      <c r="G31" s="7" t="s">
        <v>9</v>
      </c>
      <c r="H31" s="7" t="s">
        <v>11</v>
      </c>
      <c r="I31" s="7" t="s">
        <v>13</v>
      </c>
      <c r="J31" s="7" t="s">
        <v>15</v>
      </c>
      <c r="K31" s="7" t="s">
        <v>17</v>
      </c>
      <c r="L31" s="7" t="s">
        <v>19</v>
      </c>
      <c r="M31" s="7" t="s">
        <v>21</v>
      </c>
      <c r="N31" s="7" t="s">
        <v>23</v>
      </c>
      <c r="O31" s="7" t="s">
        <v>25</v>
      </c>
      <c r="P31" s="7" t="s">
        <v>27</v>
      </c>
      <c r="Q31" s="7" t="s">
        <v>29</v>
      </c>
      <c r="R31" s="7" t="s">
        <v>31</v>
      </c>
      <c r="S31" s="7" t="s">
        <v>33</v>
      </c>
      <c r="T31" s="7" t="s">
        <v>35</v>
      </c>
      <c r="U31" s="7" t="s">
        <v>37</v>
      </c>
      <c r="V31" s="7" t="s">
        <v>39</v>
      </c>
      <c r="W31" s="7" t="s">
        <v>41</v>
      </c>
      <c r="X31" s="7" t="s">
        <v>43</v>
      </c>
      <c r="Y31" s="7" t="s">
        <v>69</v>
      </c>
      <c r="Z31" s="7" t="s">
        <v>72</v>
      </c>
    </row>
    <row r="32" spans="2:26" x14ac:dyDescent="0.3">
      <c r="B32" s="8" t="s">
        <v>1</v>
      </c>
      <c r="C32" s="8">
        <v>1028.385986328125</v>
      </c>
      <c r="D32" s="8">
        <v>0.14539600908756256</v>
      </c>
      <c r="E32" s="8">
        <v>0</v>
      </c>
      <c r="F32" s="8">
        <v>8.4329690933227539</v>
      </c>
      <c r="G32" s="8">
        <v>1941.472900390625</v>
      </c>
      <c r="H32" s="8">
        <v>47.108306884765625</v>
      </c>
      <c r="I32" s="8">
        <v>101.92259979248047</v>
      </c>
      <c r="J32" s="8">
        <v>54.523502349853516</v>
      </c>
      <c r="K32" s="8">
        <v>4064.836181640625</v>
      </c>
      <c r="L32" s="8">
        <v>205.00837707519531</v>
      </c>
      <c r="M32" s="8">
        <v>78.513839721679688</v>
      </c>
      <c r="N32" s="8">
        <v>505.39651489257813</v>
      </c>
      <c r="O32" s="8">
        <v>0</v>
      </c>
      <c r="P32" s="8">
        <v>182.03579711914063</v>
      </c>
      <c r="Q32" s="8">
        <v>339.06350708007813</v>
      </c>
      <c r="R32" s="8">
        <v>1203.4427490234375</v>
      </c>
      <c r="S32" s="8">
        <v>0.58158403635025024</v>
      </c>
      <c r="T32" s="8">
        <v>442.294677734375</v>
      </c>
      <c r="U32" s="8">
        <v>10.468512535095215</v>
      </c>
      <c r="V32" s="8">
        <v>163.13432312011719</v>
      </c>
      <c r="W32" s="8">
        <v>226.38157653808594</v>
      </c>
      <c r="X32" s="8">
        <v>363.49002075195313</v>
      </c>
      <c r="Y32" s="7">
        <v>40383.53444430232</v>
      </c>
      <c r="Z32" s="7">
        <v>51350.173766419291</v>
      </c>
    </row>
    <row r="33" spans="2:26" x14ac:dyDescent="0.3">
      <c r="B33" s="8" t="s">
        <v>3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7">
        <v>2337.6910651028156</v>
      </c>
      <c r="Z33" s="7">
        <v>2337.6910651028156</v>
      </c>
    </row>
    <row r="34" spans="2:26" x14ac:dyDescent="0.3">
      <c r="B34" s="8" t="s">
        <v>5</v>
      </c>
      <c r="C34" s="8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7">
        <v>42.770809173583984</v>
      </c>
      <c r="Z34" s="7">
        <v>42.770809173583984</v>
      </c>
    </row>
    <row r="35" spans="2:26" x14ac:dyDescent="0.3">
      <c r="B35" s="8" t="s">
        <v>7</v>
      </c>
      <c r="C35" s="8">
        <v>0.85197186470031738</v>
      </c>
      <c r="D35" s="8">
        <v>28.115070343017578</v>
      </c>
      <c r="E35" s="8">
        <v>0</v>
      </c>
      <c r="F35" s="8">
        <v>1.7039437294006348</v>
      </c>
      <c r="G35" s="8">
        <v>0.85197186470031738</v>
      </c>
      <c r="H35" s="8">
        <v>25.559154510498047</v>
      </c>
      <c r="I35" s="8">
        <v>22.151268005371094</v>
      </c>
      <c r="J35" s="8">
        <v>0.42598593235015869</v>
      </c>
      <c r="K35" s="8">
        <v>521.40679931640625</v>
      </c>
      <c r="L35" s="8">
        <v>15.335494041442871</v>
      </c>
      <c r="M35" s="8">
        <v>23.85521125793457</v>
      </c>
      <c r="N35" s="8">
        <v>458.36087036132813</v>
      </c>
      <c r="O35" s="8">
        <v>3.4078874588012695</v>
      </c>
      <c r="P35" s="8">
        <v>512.4610595703125</v>
      </c>
      <c r="Q35" s="8">
        <v>42.598590850830078</v>
      </c>
      <c r="R35" s="8">
        <v>238.97811889648438</v>
      </c>
      <c r="S35" s="8">
        <v>0</v>
      </c>
      <c r="T35" s="8">
        <v>160.59669494628906</v>
      </c>
      <c r="U35" s="8">
        <v>6.3897886276245117</v>
      </c>
      <c r="V35" s="8">
        <v>69.009719848632813</v>
      </c>
      <c r="W35" s="8">
        <v>0</v>
      </c>
      <c r="X35" s="8">
        <v>534.61236572265625</v>
      </c>
      <c r="Y35" s="7">
        <v>180.87610229849815</v>
      </c>
      <c r="Z35" s="7">
        <v>2847.548069447279</v>
      </c>
    </row>
    <row r="36" spans="2:26" x14ac:dyDescent="0.3">
      <c r="B36" s="8" t="s">
        <v>9</v>
      </c>
      <c r="C36" s="8">
        <v>30490.921875</v>
      </c>
      <c r="D36" s="8">
        <v>117.12100219726563</v>
      </c>
      <c r="E36" s="8">
        <v>0</v>
      </c>
      <c r="F36" s="8">
        <v>7.2139744758605957</v>
      </c>
      <c r="G36" s="8">
        <v>15382.7392578125</v>
      </c>
      <c r="H36" s="8">
        <v>154.67610168457031</v>
      </c>
      <c r="I36" s="8">
        <v>268.61444091796875</v>
      </c>
      <c r="J36" s="8">
        <v>3462.0712890625</v>
      </c>
      <c r="K36" s="8">
        <v>2540.80419921875</v>
      </c>
      <c r="L36" s="8">
        <v>708.2425537109375</v>
      </c>
      <c r="M36" s="8">
        <v>0</v>
      </c>
      <c r="N36" s="8">
        <v>1415.4241943359375</v>
      </c>
      <c r="O36" s="8">
        <v>3.6069872379302979</v>
      </c>
      <c r="P36" s="8">
        <v>1138.1104736328125</v>
      </c>
      <c r="Q36" s="8">
        <v>0</v>
      </c>
      <c r="R36" s="8">
        <v>3214.67431640625</v>
      </c>
      <c r="S36" s="8">
        <v>0</v>
      </c>
      <c r="T36" s="8">
        <v>2484.57763671875</v>
      </c>
      <c r="U36" s="8">
        <v>186.50245666503906</v>
      </c>
      <c r="V36" s="8">
        <v>1466.770751953125</v>
      </c>
      <c r="W36" s="8">
        <v>207.50785827636719</v>
      </c>
      <c r="X36" s="8">
        <v>2823.634521484375</v>
      </c>
      <c r="Y36" s="7">
        <v>-20140.929688174278</v>
      </c>
      <c r="Z36" s="7">
        <v>45932.284202616662</v>
      </c>
    </row>
    <row r="37" spans="2:26" x14ac:dyDescent="0.3">
      <c r="B37" s="8" t="s">
        <v>11</v>
      </c>
      <c r="C37" s="8">
        <v>8.1257705688476563</v>
      </c>
      <c r="D37" s="8">
        <v>6.9755477905273438</v>
      </c>
      <c r="E37" s="8">
        <v>0</v>
      </c>
      <c r="F37" s="8">
        <v>0.57511162757873535</v>
      </c>
      <c r="G37" s="8">
        <v>0</v>
      </c>
      <c r="H37" s="8">
        <v>905.3370361328125</v>
      </c>
      <c r="I37" s="8">
        <v>13.097704887390137</v>
      </c>
      <c r="J37" s="8">
        <v>56.138317108154297</v>
      </c>
      <c r="K37" s="8">
        <v>471.480224609375</v>
      </c>
      <c r="L37" s="8">
        <v>2.1891348361968994</v>
      </c>
      <c r="M37" s="8">
        <v>10.685945510864258</v>
      </c>
      <c r="N37" s="8">
        <v>89.476242065429688</v>
      </c>
      <c r="O37" s="8">
        <v>8.0701150894165039</v>
      </c>
      <c r="P37" s="8">
        <v>137.45167541503906</v>
      </c>
      <c r="Q37" s="8">
        <v>0</v>
      </c>
      <c r="R37" s="8">
        <v>240.24826049804688</v>
      </c>
      <c r="S37" s="8">
        <v>0</v>
      </c>
      <c r="T37" s="8">
        <v>44.877262115478516</v>
      </c>
      <c r="U37" s="8">
        <v>16.158782958984375</v>
      </c>
      <c r="V37" s="8">
        <v>146.26388549804688</v>
      </c>
      <c r="W37" s="8">
        <v>5.0461411476135254</v>
      </c>
      <c r="X37" s="8">
        <v>185.76106262207031</v>
      </c>
      <c r="Y37" s="7">
        <v>6048.453227519989</v>
      </c>
      <c r="Z37" s="7">
        <v>8396.4114480018616</v>
      </c>
    </row>
    <row r="38" spans="2:26" x14ac:dyDescent="0.3">
      <c r="B38" s="8" t="s">
        <v>13</v>
      </c>
      <c r="C38" s="8">
        <v>582.28704833984375</v>
      </c>
      <c r="D38" s="8">
        <v>0</v>
      </c>
      <c r="E38" s="8">
        <v>0</v>
      </c>
      <c r="F38" s="8">
        <v>0.70924121141433716</v>
      </c>
      <c r="G38" s="8">
        <v>0</v>
      </c>
      <c r="H38" s="8">
        <v>25.420698165893555</v>
      </c>
      <c r="I38" s="8">
        <v>445.45947265625</v>
      </c>
      <c r="J38" s="8">
        <v>41.994544982910156</v>
      </c>
      <c r="K38" s="8">
        <v>179.21406555175781</v>
      </c>
      <c r="L38" s="8">
        <v>20.754636764526367</v>
      </c>
      <c r="M38" s="8">
        <v>27.977699279785156</v>
      </c>
      <c r="N38" s="8">
        <v>97.29669189453125</v>
      </c>
      <c r="O38" s="8">
        <v>6.3271780014038086</v>
      </c>
      <c r="P38" s="8">
        <v>48.340389251708984</v>
      </c>
      <c r="Q38" s="8">
        <v>0</v>
      </c>
      <c r="R38" s="8">
        <v>182.89091491699219</v>
      </c>
      <c r="S38" s="8">
        <v>0</v>
      </c>
      <c r="T38" s="8">
        <v>61.536006927490234</v>
      </c>
      <c r="U38" s="8">
        <v>12.50504207611084</v>
      </c>
      <c r="V38" s="8">
        <v>113.38527679443359</v>
      </c>
      <c r="W38" s="8">
        <v>2.4450156688690186</v>
      </c>
      <c r="X38" s="8">
        <v>178.07554626464844</v>
      </c>
      <c r="Y38" s="7">
        <v>3666.8216199278831</v>
      </c>
      <c r="Z38" s="7">
        <v>5693.4410886764526</v>
      </c>
    </row>
    <row r="39" spans="2:26" x14ac:dyDescent="0.3">
      <c r="B39" s="8" t="s">
        <v>15</v>
      </c>
      <c r="C39" s="8">
        <v>1.1061028242111206</v>
      </c>
      <c r="D39" s="8">
        <v>1.8961764574050903</v>
      </c>
      <c r="E39" s="8">
        <v>0</v>
      </c>
      <c r="F39" s="8">
        <v>0.26335781812667847</v>
      </c>
      <c r="G39" s="8">
        <v>52.197521209716797</v>
      </c>
      <c r="H39" s="8">
        <v>120.88124084472656</v>
      </c>
      <c r="I39" s="8">
        <v>11.851101875305176</v>
      </c>
      <c r="J39" s="8">
        <v>1816.2208251953125</v>
      </c>
      <c r="K39" s="8">
        <v>725.18206787109375</v>
      </c>
      <c r="L39" s="8">
        <v>7.9534063339233398</v>
      </c>
      <c r="M39" s="8">
        <v>13.641935348510742</v>
      </c>
      <c r="N39" s="8">
        <v>56.621936798095703</v>
      </c>
      <c r="O39" s="8">
        <v>0.89541661739349365</v>
      </c>
      <c r="P39" s="8">
        <v>100.65536499023438</v>
      </c>
      <c r="Q39" s="8">
        <v>0</v>
      </c>
      <c r="R39" s="8">
        <v>482.78759765625</v>
      </c>
      <c r="S39" s="8">
        <v>0</v>
      </c>
      <c r="T39" s="8">
        <v>78.427963256835938</v>
      </c>
      <c r="U39" s="8">
        <v>30.022790908813477</v>
      </c>
      <c r="V39" s="8">
        <v>199.36187744140625</v>
      </c>
      <c r="W39" s="8">
        <v>7.0053176879882813</v>
      </c>
      <c r="X39" s="8">
        <v>330.0400390625</v>
      </c>
      <c r="Y39" s="7">
        <v>16190.617766678333</v>
      </c>
      <c r="Z39" s="7">
        <v>20227.629806876183</v>
      </c>
    </row>
    <row r="40" spans="2:26" x14ac:dyDescent="0.3">
      <c r="B40" s="8" t="s">
        <v>17</v>
      </c>
      <c r="C40" s="8">
        <v>864.5928955078125</v>
      </c>
      <c r="D40" s="8">
        <v>24.373804092407227</v>
      </c>
      <c r="E40" s="8">
        <v>0</v>
      </c>
      <c r="F40" s="8">
        <v>111.03620910644531</v>
      </c>
      <c r="G40" s="8">
        <v>123.05384826660156</v>
      </c>
      <c r="H40" s="8">
        <v>1168.58837890625</v>
      </c>
      <c r="I40" s="8">
        <v>25.220115661621094</v>
      </c>
      <c r="J40" s="8">
        <v>565.67535400390625</v>
      </c>
      <c r="K40" s="8">
        <v>8724.2978515625</v>
      </c>
      <c r="L40" s="8">
        <v>348.17300415039063</v>
      </c>
      <c r="M40" s="8">
        <v>362.72958374023438</v>
      </c>
      <c r="N40" s="8">
        <v>619.6700439453125</v>
      </c>
      <c r="O40" s="8">
        <v>3.5545127391815186</v>
      </c>
      <c r="P40" s="8">
        <v>410.12307739257813</v>
      </c>
      <c r="Q40" s="8">
        <v>0</v>
      </c>
      <c r="R40" s="8">
        <v>1232.908203125</v>
      </c>
      <c r="S40" s="8">
        <v>0</v>
      </c>
      <c r="T40" s="8">
        <v>542.82489013671875</v>
      </c>
      <c r="U40" s="8">
        <v>105.45055389404297</v>
      </c>
      <c r="V40" s="8">
        <v>758.8038330078125</v>
      </c>
      <c r="W40" s="8">
        <v>161.4764404296875</v>
      </c>
      <c r="X40" s="8">
        <v>2351.90283203125</v>
      </c>
      <c r="Y40" s="7">
        <v>42888.01832318306</v>
      </c>
      <c r="Z40" s="7">
        <v>61392.473754882813</v>
      </c>
    </row>
    <row r="41" spans="2:26" x14ac:dyDescent="0.3">
      <c r="B41" s="8" t="s">
        <v>19</v>
      </c>
      <c r="C41" s="8">
        <v>0.26450911164283752</v>
      </c>
      <c r="D41" s="8">
        <v>30.180488586425781</v>
      </c>
      <c r="E41" s="8">
        <v>0</v>
      </c>
      <c r="F41" s="8">
        <v>64.831184387207031</v>
      </c>
      <c r="G41" s="8">
        <v>0.26450911164283752</v>
      </c>
      <c r="H41" s="8">
        <v>25.075464248657227</v>
      </c>
      <c r="I41" s="8">
        <v>26.583166122436523</v>
      </c>
      <c r="J41" s="8">
        <v>25.022562026977539</v>
      </c>
      <c r="K41" s="8">
        <v>308.20602416992188</v>
      </c>
      <c r="L41" s="8">
        <v>464.26638793945313</v>
      </c>
      <c r="M41" s="8">
        <v>23.779369354248047</v>
      </c>
      <c r="N41" s="8">
        <v>90.753082275390625</v>
      </c>
      <c r="O41" s="8">
        <v>0.13225455582141876</v>
      </c>
      <c r="P41" s="8">
        <v>93.292366027832031</v>
      </c>
      <c r="Q41" s="8">
        <v>0</v>
      </c>
      <c r="R41" s="8">
        <v>213.72337341308594</v>
      </c>
      <c r="S41" s="8">
        <v>0</v>
      </c>
      <c r="T41" s="8">
        <v>112.76023864746094</v>
      </c>
      <c r="U41" s="8">
        <v>12.405477523803711</v>
      </c>
      <c r="V41" s="8">
        <v>150.0560302734375</v>
      </c>
      <c r="W41" s="8">
        <v>1.7457602024078369</v>
      </c>
      <c r="X41" s="8">
        <v>73.189674377441406</v>
      </c>
      <c r="Y41" s="7">
        <v>8940.5584531277418</v>
      </c>
      <c r="Z41" s="7">
        <v>10657.090375483036</v>
      </c>
    </row>
    <row r="42" spans="2:26" x14ac:dyDescent="0.3">
      <c r="B42" s="8" t="s">
        <v>21</v>
      </c>
      <c r="C42" s="8">
        <v>0</v>
      </c>
      <c r="D42" s="8">
        <v>0.15047289431095123</v>
      </c>
      <c r="E42" s="8">
        <v>0</v>
      </c>
      <c r="F42" s="8">
        <v>4.6646595001220703</v>
      </c>
      <c r="G42" s="8">
        <v>0</v>
      </c>
      <c r="H42" s="8">
        <v>4.6646595001220703</v>
      </c>
      <c r="I42" s="8">
        <v>3.6113495826721191</v>
      </c>
      <c r="J42" s="8">
        <v>2.8589847087860107</v>
      </c>
      <c r="K42" s="8">
        <v>64.552871704101563</v>
      </c>
      <c r="L42" s="8">
        <v>0.75236445665359497</v>
      </c>
      <c r="M42" s="8">
        <v>1061.88720703125</v>
      </c>
      <c r="N42" s="8">
        <v>20.7652587890625</v>
      </c>
      <c r="O42" s="8">
        <v>0</v>
      </c>
      <c r="P42" s="8">
        <v>51.612201690673828</v>
      </c>
      <c r="Q42" s="8">
        <v>0</v>
      </c>
      <c r="R42" s="8">
        <v>31.599306106567383</v>
      </c>
      <c r="S42" s="8">
        <v>0</v>
      </c>
      <c r="T42" s="8">
        <v>94.496978759765625</v>
      </c>
      <c r="U42" s="8">
        <v>3.31040358543396</v>
      </c>
      <c r="V42" s="8">
        <v>17.605329513549805</v>
      </c>
      <c r="W42" s="8">
        <v>0.15047289431095123</v>
      </c>
      <c r="X42" s="8">
        <v>163.56402587890625</v>
      </c>
      <c r="Y42" s="7">
        <v>3187.5400127470493</v>
      </c>
      <c r="Z42" s="7">
        <v>4713.786559343338</v>
      </c>
    </row>
    <row r="43" spans="2:26" x14ac:dyDescent="0.3">
      <c r="B43" s="8" t="s">
        <v>23</v>
      </c>
      <c r="C43" s="8">
        <v>3.9788222312927246</v>
      </c>
      <c r="D43" s="8">
        <v>0.33661776781082153</v>
      </c>
      <c r="E43" s="8">
        <v>0</v>
      </c>
      <c r="F43" s="8">
        <v>1.2320210933685303</v>
      </c>
      <c r="G43" s="8">
        <v>6.7323558032512665E-3</v>
      </c>
      <c r="H43" s="8">
        <v>30.086896896362305</v>
      </c>
      <c r="I43" s="8">
        <v>3.2584600448608398</v>
      </c>
      <c r="J43" s="8">
        <v>20.244194030761719</v>
      </c>
      <c r="K43" s="8">
        <v>122.03741455078125</v>
      </c>
      <c r="L43" s="8">
        <v>24.216281890869141</v>
      </c>
      <c r="M43" s="8">
        <v>172.7320556640625</v>
      </c>
      <c r="N43" s="8">
        <v>687.2860107421875</v>
      </c>
      <c r="O43" s="8">
        <v>0.59244728088378906</v>
      </c>
      <c r="P43" s="8">
        <v>24.324001312255859</v>
      </c>
      <c r="Q43" s="8">
        <v>0</v>
      </c>
      <c r="R43" s="8">
        <v>296.65451049804688</v>
      </c>
      <c r="S43" s="8">
        <v>0</v>
      </c>
      <c r="T43" s="8">
        <v>30.457176208496094</v>
      </c>
      <c r="U43" s="8">
        <v>5.4262790679931641</v>
      </c>
      <c r="V43" s="8">
        <v>41.531902313232422</v>
      </c>
      <c r="W43" s="8">
        <v>5.4195466041564941</v>
      </c>
      <c r="X43" s="8">
        <v>91.795669555664063</v>
      </c>
      <c r="Y43" s="7">
        <v>16937.841014433652</v>
      </c>
      <c r="Z43" s="7">
        <v>18499.458054542542</v>
      </c>
    </row>
    <row r="44" spans="2:26" x14ac:dyDescent="0.3">
      <c r="B44" s="8" t="s">
        <v>25</v>
      </c>
      <c r="C44" s="8">
        <v>54.184368133544922</v>
      </c>
      <c r="D44" s="8">
        <v>0</v>
      </c>
      <c r="E44" s="8">
        <v>42.770809173583984</v>
      </c>
      <c r="F44" s="8">
        <v>0.48057088255882263</v>
      </c>
      <c r="G44" s="8">
        <v>0</v>
      </c>
      <c r="H44" s="8">
        <v>971.71435546875</v>
      </c>
      <c r="I44" s="8">
        <v>232.71644592285156</v>
      </c>
      <c r="J44" s="8">
        <v>275.36712646484375</v>
      </c>
      <c r="K44" s="8">
        <v>853.73419189453125</v>
      </c>
      <c r="L44" s="8">
        <v>54.184368133544922</v>
      </c>
      <c r="M44" s="8">
        <v>680.84881591796875</v>
      </c>
      <c r="N44" s="8">
        <v>680.00775146484375</v>
      </c>
      <c r="O44" s="8">
        <v>730.82818603515625</v>
      </c>
      <c r="P44" s="8">
        <v>64.156211853027344</v>
      </c>
      <c r="Q44" s="8">
        <v>0</v>
      </c>
      <c r="R44" s="8">
        <v>911.52276611328125</v>
      </c>
      <c r="S44" s="8">
        <v>0</v>
      </c>
      <c r="T44" s="8">
        <v>137.3231201171875</v>
      </c>
      <c r="U44" s="8">
        <v>111.85286712646484</v>
      </c>
      <c r="V44" s="8">
        <v>402.59823608398438</v>
      </c>
      <c r="W44" s="8">
        <v>52.502368927001953</v>
      </c>
      <c r="X44" s="8">
        <v>945.88360595703125</v>
      </c>
      <c r="Y44" s="7">
        <v>5365.5135876983404</v>
      </c>
      <c r="Z44" s="7">
        <v>12568.189753368497</v>
      </c>
    </row>
    <row r="45" spans="2:26" x14ac:dyDescent="0.3">
      <c r="B45" s="8" t="s">
        <v>27</v>
      </c>
      <c r="C45" s="8">
        <v>4.5176019668579102</v>
      </c>
      <c r="D45" s="8">
        <v>1951.3663330078125</v>
      </c>
      <c r="E45" s="8">
        <v>0</v>
      </c>
      <c r="F45" s="8">
        <v>0.23776853084564209</v>
      </c>
      <c r="G45" s="8">
        <v>16.643796920776367</v>
      </c>
      <c r="H45" s="8">
        <v>2.8532223701477051</v>
      </c>
      <c r="I45" s="8">
        <v>0.95107412338256836</v>
      </c>
      <c r="J45" s="8">
        <v>1.9021482467651367</v>
      </c>
      <c r="K45" s="8">
        <v>257.26553344726563</v>
      </c>
      <c r="L45" s="8">
        <v>35.665283203125</v>
      </c>
      <c r="M45" s="8">
        <v>63.484195709228516</v>
      </c>
      <c r="N45" s="8">
        <v>418.94815063476563</v>
      </c>
      <c r="O45" s="8">
        <v>4.7553706169128418</v>
      </c>
      <c r="P45" s="8">
        <v>7087.16650390625</v>
      </c>
      <c r="Q45" s="8">
        <v>977.46636962890625</v>
      </c>
      <c r="R45" s="8">
        <v>209.47407531738281</v>
      </c>
      <c r="S45" s="8">
        <v>2.3776853084564209</v>
      </c>
      <c r="T45" s="8">
        <v>539.259033203125</v>
      </c>
      <c r="U45" s="8">
        <v>10.22404670715332</v>
      </c>
      <c r="V45" s="8">
        <v>118.88426971435547</v>
      </c>
      <c r="W45" s="8">
        <v>4.5176019668579102</v>
      </c>
      <c r="X45" s="8">
        <v>96.058486938476563</v>
      </c>
      <c r="Y45" s="7">
        <v>21017.127852797508</v>
      </c>
      <c r="Z45" s="7">
        <v>32821.146404266357</v>
      </c>
    </row>
    <row r="46" spans="2:26" x14ac:dyDescent="0.3">
      <c r="B46" s="8" t="s">
        <v>29</v>
      </c>
      <c r="C46" s="8">
        <v>3.0165705680847168</v>
      </c>
      <c r="D46" s="8">
        <v>7.5414266586303711</v>
      </c>
      <c r="E46" s="8">
        <v>0</v>
      </c>
      <c r="F46" s="8">
        <v>630.76495361328125</v>
      </c>
      <c r="G46" s="8">
        <v>0</v>
      </c>
      <c r="H46" s="8">
        <v>366.51336669921875</v>
      </c>
      <c r="I46" s="8">
        <v>1314.923095703125</v>
      </c>
      <c r="J46" s="8">
        <v>234.68919372558594</v>
      </c>
      <c r="K46" s="8">
        <v>3111.89453125</v>
      </c>
      <c r="L46" s="8">
        <v>6406.29150390625</v>
      </c>
      <c r="M46" s="8">
        <v>1213.56640625</v>
      </c>
      <c r="N46" s="8">
        <v>5885.3291015625</v>
      </c>
      <c r="O46" s="8">
        <v>0</v>
      </c>
      <c r="P46" s="8">
        <v>388.83596801757813</v>
      </c>
      <c r="Q46" s="8">
        <v>13272.609375</v>
      </c>
      <c r="R46" s="8">
        <v>3395.451904296875</v>
      </c>
      <c r="S46" s="8">
        <v>0</v>
      </c>
      <c r="T46" s="8">
        <v>1717.0321044921875</v>
      </c>
      <c r="U46" s="8">
        <v>508.59384155273438</v>
      </c>
      <c r="V46" s="8">
        <v>4310.98095703125</v>
      </c>
      <c r="W46" s="8">
        <v>0</v>
      </c>
      <c r="X46" s="8">
        <v>1404.81689453125</v>
      </c>
      <c r="Y46" s="7">
        <v>13823.708306789398</v>
      </c>
      <c r="Z46" s="7">
        <v>57996.559501647949</v>
      </c>
    </row>
    <row r="47" spans="2:26" x14ac:dyDescent="0.3">
      <c r="B47" s="8" t="s">
        <v>31</v>
      </c>
      <c r="C47" s="8">
        <v>12.494783401489258</v>
      </c>
      <c r="D47" s="8">
        <v>0</v>
      </c>
      <c r="E47" s="8">
        <v>0</v>
      </c>
      <c r="F47" s="8">
        <v>0</v>
      </c>
      <c r="G47" s="8">
        <v>162.43218994140625</v>
      </c>
      <c r="H47" s="8">
        <v>277.76864624023438</v>
      </c>
      <c r="I47" s="8">
        <v>342.16485595703125</v>
      </c>
      <c r="J47" s="8">
        <v>2571.0419921875</v>
      </c>
      <c r="K47" s="8">
        <v>3282.283447265625</v>
      </c>
      <c r="L47" s="8">
        <v>59.590503692626953</v>
      </c>
      <c r="M47" s="8">
        <v>53.823684692382813</v>
      </c>
      <c r="N47" s="8">
        <v>804.47186279296875</v>
      </c>
      <c r="O47" s="8">
        <v>69.201881408691406</v>
      </c>
      <c r="P47" s="8">
        <v>1376.348388671875</v>
      </c>
      <c r="Q47" s="8">
        <v>1169.7039794921875</v>
      </c>
      <c r="R47" s="8">
        <v>9528.7138671875</v>
      </c>
      <c r="S47" s="8">
        <v>397.91079711914063</v>
      </c>
      <c r="T47" s="8">
        <v>4749.93994140625</v>
      </c>
      <c r="U47" s="8">
        <v>1561.8480224609375</v>
      </c>
      <c r="V47" s="8">
        <v>12380.408203125</v>
      </c>
      <c r="W47" s="8">
        <v>443.084228515625</v>
      </c>
      <c r="X47" s="8">
        <v>529.58660888671875</v>
      </c>
      <c r="Y47" s="7">
        <v>94329.734622955322</v>
      </c>
      <c r="Z47" s="7">
        <v>134102.55250740051</v>
      </c>
    </row>
    <row r="48" spans="2:26" x14ac:dyDescent="0.3">
      <c r="B48" s="8" t="s">
        <v>33</v>
      </c>
      <c r="C48" s="8">
        <v>628.6083984375</v>
      </c>
      <c r="D48" s="8">
        <v>9.9379749298095703</v>
      </c>
      <c r="E48" s="8">
        <v>0</v>
      </c>
      <c r="F48" s="8">
        <v>3.5223205089569092</v>
      </c>
      <c r="G48" s="8">
        <v>3450.8046875</v>
      </c>
      <c r="H48" s="8">
        <v>37.864944458007813</v>
      </c>
      <c r="I48" s="8">
        <v>54.407272338867188</v>
      </c>
      <c r="J48" s="8">
        <v>74.975105285644531</v>
      </c>
      <c r="K48" s="8">
        <v>292.35260009765625</v>
      </c>
      <c r="L48" s="8">
        <v>91.643234252929688</v>
      </c>
      <c r="M48" s="8">
        <v>0</v>
      </c>
      <c r="N48" s="8">
        <v>76.73626708984375</v>
      </c>
      <c r="O48" s="8">
        <v>19.372760772705078</v>
      </c>
      <c r="P48" s="8">
        <v>1074.622314453125</v>
      </c>
      <c r="Q48" s="8">
        <v>61.263217926025391</v>
      </c>
      <c r="R48" s="8">
        <v>248.76388549804688</v>
      </c>
      <c r="S48" s="8">
        <v>11.384642601013184</v>
      </c>
      <c r="T48" s="8">
        <v>159.07049560546875</v>
      </c>
      <c r="U48" s="8">
        <v>45.286979675292969</v>
      </c>
      <c r="V48" s="8">
        <v>1951.365478515625</v>
      </c>
      <c r="W48" s="8">
        <v>184.04124450683594</v>
      </c>
      <c r="X48" s="8">
        <v>49.312484741210938</v>
      </c>
      <c r="Y48" s="7">
        <v>3747.0074310898781</v>
      </c>
      <c r="Z48" s="7">
        <v>12272.343740284443</v>
      </c>
    </row>
    <row r="49" spans="2:26" x14ac:dyDescent="0.3">
      <c r="B49" s="8" t="s">
        <v>35</v>
      </c>
      <c r="C49" s="8">
        <v>96.305244445800781</v>
      </c>
      <c r="D49" s="8">
        <v>25.47429084777832</v>
      </c>
      <c r="E49" s="8">
        <v>0</v>
      </c>
      <c r="F49" s="8">
        <v>74.55889892578125</v>
      </c>
      <c r="G49" s="8">
        <v>110.595703125</v>
      </c>
      <c r="H49" s="8">
        <v>434.92691040039063</v>
      </c>
      <c r="I49" s="8">
        <v>116.80894470214844</v>
      </c>
      <c r="J49" s="8">
        <v>664.19549560546875</v>
      </c>
      <c r="K49" s="8">
        <v>7111.67626953125</v>
      </c>
      <c r="L49" s="8">
        <v>422.50042724609375</v>
      </c>
      <c r="M49" s="8">
        <v>144.76852416992188</v>
      </c>
      <c r="N49" s="8">
        <v>1839.1195068359375</v>
      </c>
      <c r="O49" s="8">
        <v>173.97076416015625</v>
      </c>
      <c r="P49" s="8">
        <v>2991.676025390625</v>
      </c>
      <c r="Q49" s="8">
        <v>1106.578369140625</v>
      </c>
      <c r="R49" s="8">
        <v>5079.32470703125</v>
      </c>
      <c r="S49" s="8">
        <v>452.94534301757813</v>
      </c>
      <c r="T49" s="8">
        <v>3304.201904296875</v>
      </c>
      <c r="U49" s="8">
        <v>135.44866943359375</v>
      </c>
      <c r="V49" s="8">
        <v>4587.236328125</v>
      </c>
      <c r="W49" s="8">
        <v>110.595703125</v>
      </c>
      <c r="X49" s="8">
        <v>1854.652587890625</v>
      </c>
      <c r="Y49" s="7">
        <v>69492.624113082886</v>
      </c>
      <c r="Z49" s="7">
        <v>100330.18473052979</v>
      </c>
    </row>
    <row r="50" spans="2:26" x14ac:dyDescent="0.3">
      <c r="B50" s="8" t="s">
        <v>37</v>
      </c>
      <c r="C50" s="8">
        <v>0.17233206331729889</v>
      </c>
      <c r="D50" s="8">
        <v>0.51699620485305786</v>
      </c>
      <c r="E50" s="8">
        <v>0</v>
      </c>
      <c r="F50" s="8">
        <v>0.86166036128997803</v>
      </c>
      <c r="G50" s="8">
        <v>0</v>
      </c>
      <c r="H50" s="8">
        <v>118.56446838378906</v>
      </c>
      <c r="I50" s="8">
        <v>18.094867706298828</v>
      </c>
      <c r="J50" s="8">
        <v>303.82144165039063</v>
      </c>
      <c r="K50" s="8">
        <v>336.39218139648438</v>
      </c>
      <c r="L50" s="8">
        <v>10.85692024230957</v>
      </c>
      <c r="M50" s="8">
        <v>0</v>
      </c>
      <c r="N50" s="8">
        <v>517.34088134765625</v>
      </c>
      <c r="O50" s="8">
        <v>7.582611083984375</v>
      </c>
      <c r="P50" s="8">
        <v>540.26104736328125</v>
      </c>
      <c r="Q50" s="8">
        <v>0</v>
      </c>
      <c r="R50" s="8">
        <v>1309.7237548828125</v>
      </c>
      <c r="S50" s="8">
        <v>0</v>
      </c>
      <c r="T50" s="8">
        <v>902.5030517578125</v>
      </c>
      <c r="U50" s="8">
        <v>2766.10205078125</v>
      </c>
      <c r="V50" s="8">
        <v>468.91555786132813</v>
      </c>
      <c r="W50" s="8">
        <v>0</v>
      </c>
      <c r="X50" s="8">
        <v>131.66169738769531</v>
      </c>
      <c r="Y50" s="7">
        <v>34526.218200013041</v>
      </c>
      <c r="Z50" s="7">
        <v>41959.589720487595</v>
      </c>
    </row>
    <row r="51" spans="2:26" x14ac:dyDescent="0.3">
      <c r="B51" s="8" t="s">
        <v>39</v>
      </c>
      <c r="C51" s="8">
        <v>18.725971221923828</v>
      </c>
      <c r="D51" s="8">
        <v>50.560123443603516</v>
      </c>
      <c r="E51" s="8">
        <v>0</v>
      </c>
      <c r="F51" s="8">
        <v>2.8088958263397217</v>
      </c>
      <c r="G51" s="8">
        <v>29.02525520324707</v>
      </c>
      <c r="H51" s="8">
        <v>24.34376335144043</v>
      </c>
      <c r="I51" s="8">
        <v>106.738037109375</v>
      </c>
      <c r="J51" s="8">
        <v>1036.4825439453125</v>
      </c>
      <c r="K51" s="8">
        <v>398.86322021484375</v>
      </c>
      <c r="L51" s="8">
        <v>40.260837554931641</v>
      </c>
      <c r="M51" s="8">
        <v>0.93629860877990723</v>
      </c>
      <c r="N51" s="8">
        <v>205.04937744140625</v>
      </c>
      <c r="O51" s="8">
        <v>98.311347961425781</v>
      </c>
      <c r="P51" s="8">
        <v>683.49798583984375</v>
      </c>
      <c r="Q51" s="8">
        <v>547.734619140625</v>
      </c>
      <c r="R51" s="8">
        <v>1487.7784423828125</v>
      </c>
      <c r="S51" s="8">
        <v>429.76104736328125</v>
      </c>
      <c r="T51" s="8">
        <v>827.68792724609375</v>
      </c>
      <c r="U51" s="8">
        <v>1061.7625732421875</v>
      </c>
      <c r="V51" s="8">
        <v>12287.982421875</v>
      </c>
      <c r="W51" s="8">
        <v>867.94879150390625</v>
      </c>
      <c r="X51" s="8">
        <v>346.43048095703125</v>
      </c>
      <c r="Y51" s="7">
        <v>129625.32707691193</v>
      </c>
      <c r="Z51" s="7">
        <v>150178.01703834534</v>
      </c>
    </row>
    <row r="52" spans="2:26" x14ac:dyDescent="0.3">
      <c r="B52" s="8" t="s">
        <v>41</v>
      </c>
      <c r="C52" s="8">
        <v>148.47592163085938</v>
      </c>
      <c r="D52" s="8">
        <v>0</v>
      </c>
      <c r="E52" s="8">
        <v>0</v>
      </c>
      <c r="F52" s="8">
        <v>1.9536305665969849</v>
      </c>
      <c r="G52" s="8">
        <v>453.89349365234375</v>
      </c>
      <c r="H52" s="8">
        <v>384.2139892578125</v>
      </c>
      <c r="I52" s="8">
        <v>374.44583129882813</v>
      </c>
      <c r="J52" s="8">
        <v>2320.26171875</v>
      </c>
      <c r="K52" s="8">
        <v>5610.8271484375</v>
      </c>
      <c r="L52" s="8">
        <v>38.421401977539063</v>
      </c>
      <c r="M52" s="8">
        <v>0</v>
      </c>
      <c r="N52" s="8">
        <v>431.10110473632813</v>
      </c>
      <c r="O52" s="8">
        <v>2113.828125</v>
      </c>
      <c r="P52" s="8">
        <v>2593.118896484375</v>
      </c>
      <c r="Q52" s="8">
        <v>343.83895874023438</v>
      </c>
      <c r="R52" s="8">
        <v>4913.38037109375</v>
      </c>
      <c r="S52" s="8">
        <v>1090.1258544921875</v>
      </c>
      <c r="T52" s="8">
        <v>2606.14306640625</v>
      </c>
      <c r="U52" s="8">
        <v>1698.3560791015625</v>
      </c>
      <c r="V52" s="8">
        <v>16452.82421875</v>
      </c>
      <c r="W52" s="8">
        <v>4541.53955078125</v>
      </c>
      <c r="X52" s="8">
        <v>712.42388916015625</v>
      </c>
      <c r="Y52" s="7">
        <v>8497.7741633802652</v>
      </c>
      <c r="Z52" s="7">
        <v>55326.947413697839</v>
      </c>
    </row>
    <row r="53" spans="2:26" x14ac:dyDescent="0.3">
      <c r="B53" s="8" t="s">
        <v>43</v>
      </c>
      <c r="C53" s="8">
        <v>242.35809326171875</v>
      </c>
      <c r="D53" s="8">
        <v>82.999343872070313</v>
      </c>
      <c r="E53" s="8">
        <v>0</v>
      </c>
      <c r="F53" s="8">
        <v>9.2221498489379883</v>
      </c>
      <c r="G53" s="8">
        <v>613.0885009765625</v>
      </c>
      <c r="H53" s="8">
        <v>575.462158203125</v>
      </c>
      <c r="I53" s="8">
        <v>593.53759765625</v>
      </c>
      <c r="J53" s="8">
        <v>3674.104736328125</v>
      </c>
      <c r="K53" s="8">
        <v>6573.548828125</v>
      </c>
      <c r="L53" s="8">
        <v>159.72763061523438</v>
      </c>
      <c r="M53" s="8">
        <v>12.542123794555664</v>
      </c>
      <c r="N53" s="8">
        <v>2533.8779296875</v>
      </c>
      <c r="O53" s="8">
        <v>1229.4970703125</v>
      </c>
      <c r="P53" s="8">
        <v>3199.34814453125</v>
      </c>
      <c r="Q53" s="8">
        <v>567.34661865234375</v>
      </c>
      <c r="R53" s="8">
        <v>10561.943359375</v>
      </c>
      <c r="S53" s="8">
        <v>2019.6507568359375</v>
      </c>
      <c r="T53" s="8">
        <v>5267.3232421875</v>
      </c>
      <c r="U53" s="8">
        <v>11800.2939453125</v>
      </c>
      <c r="V53" s="8">
        <v>12850.1435546875</v>
      </c>
      <c r="W53" s="8">
        <v>3844.898681640625</v>
      </c>
      <c r="X53" s="8">
        <v>10234.7412109375</v>
      </c>
      <c r="Y53" s="7">
        <v>-21400.676550865173</v>
      </c>
      <c r="Z53" s="7">
        <v>55244.979125976563</v>
      </c>
    </row>
    <row r="54" spans="2:26" x14ac:dyDescent="0.3">
      <c r="B54" s="8" t="s">
        <v>65</v>
      </c>
      <c r="C54" s="8">
        <v>17037.212890625</v>
      </c>
      <c r="D54" s="8">
        <v>0</v>
      </c>
      <c r="E54" s="8">
        <v>0</v>
      </c>
      <c r="F54" s="8">
        <v>1873.0601806640625</v>
      </c>
      <c r="G54" s="8">
        <v>23589.697265625</v>
      </c>
      <c r="H54" s="8">
        <v>2633.287841796875</v>
      </c>
      <c r="I54" s="8">
        <v>1610.2762451171875</v>
      </c>
      <c r="J54" s="8">
        <v>3002.437255859375</v>
      </c>
      <c r="K54" s="8">
        <v>15449.775390625</v>
      </c>
      <c r="L54" s="8">
        <v>1519.6578369140625</v>
      </c>
      <c r="M54" s="8">
        <v>758.98529052734375</v>
      </c>
      <c r="N54" s="8">
        <v>1059.4976806640625</v>
      </c>
      <c r="O54" s="8">
        <v>7986.48681640625</v>
      </c>
      <c r="P54" s="8">
        <v>10057.37109375</v>
      </c>
      <c r="Q54" s="8">
        <v>38946.640625</v>
      </c>
      <c r="R54" s="8">
        <v>88979.203125</v>
      </c>
      <c r="S54" s="8">
        <v>7921.06982421875</v>
      </c>
      <c r="T54" s="8">
        <v>74455.7578125</v>
      </c>
      <c r="U54" s="8">
        <v>21859.806640625</v>
      </c>
      <c r="V54" s="8">
        <v>77792.3671875</v>
      </c>
      <c r="W54" s="8">
        <v>44120.13671875</v>
      </c>
      <c r="X54" s="8">
        <v>31919.3359375</v>
      </c>
      <c r="Y54" s="7"/>
      <c r="Z54" s="7"/>
    </row>
    <row r="55" spans="2:26" x14ac:dyDescent="0.3">
      <c r="B55" s="8" t="s">
        <v>67</v>
      </c>
      <c r="C55" s="8">
        <v>123.58660888671875</v>
      </c>
      <c r="D55" s="8">
        <v>0</v>
      </c>
      <c r="E55" s="8">
        <v>0</v>
      </c>
      <c r="F55" s="8">
        <v>49.41436767578125</v>
      </c>
      <c r="G55" s="8">
        <v>5.516568660736084</v>
      </c>
      <c r="H55" s="8">
        <v>61.499843597412109</v>
      </c>
      <c r="I55" s="8">
        <v>6.6071414947509766</v>
      </c>
      <c r="J55" s="8">
        <v>23.17548942565918</v>
      </c>
      <c r="K55" s="8">
        <v>391.84271240234375</v>
      </c>
      <c r="L55" s="8">
        <v>21.398786544799805</v>
      </c>
      <c r="M55" s="8">
        <v>9.0283727645874023</v>
      </c>
      <c r="N55" s="8">
        <v>6.9275941848754883</v>
      </c>
      <c r="O55" s="8">
        <v>107.76802062988281</v>
      </c>
      <c r="P55" s="8">
        <v>66.337417602539063</v>
      </c>
      <c r="Q55" s="8">
        <v>621.71527099609375</v>
      </c>
      <c r="R55" s="8">
        <v>139.36489868164063</v>
      </c>
      <c r="S55" s="8">
        <v>-53.463794708251953</v>
      </c>
      <c r="T55" s="8">
        <v>1611.093505859375</v>
      </c>
      <c r="U55" s="8">
        <v>11.373916625976563</v>
      </c>
      <c r="V55" s="8">
        <v>3448.3876953125</v>
      </c>
      <c r="W55" s="8">
        <v>540.50439453125</v>
      </c>
      <c r="X55" s="8">
        <v>-75.990516662597656</v>
      </c>
      <c r="Y55" s="7"/>
      <c r="Z55" s="7"/>
    </row>
    <row r="56" spans="2:26" x14ac:dyDescent="0.3">
      <c r="B56" s="8" t="s">
        <v>72</v>
      </c>
      <c r="C56" s="7">
        <f>SUM(C32:C55)</f>
        <v>51350.173766419291</v>
      </c>
      <c r="D56" s="7">
        <f t="shared" ref="D56:X56" si="1">SUM(D32:D55)</f>
        <v>2337.6910651028156</v>
      </c>
      <c r="E56" s="7">
        <f t="shared" si="1"/>
        <v>42.770809173583984</v>
      </c>
      <c r="F56" s="7">
        <f t="shared" si="1"/>
        <v>2847.548069447279</v>
      </c>
      <c r="G56" s="7">
        <f t="shared" si="1"/>
        <v>45932.284202616662</v>
      </c>
      <c r="H56" s="7">
        <f t="shared" si="1"/>
        <v>8396.4114480018616</v>
      </c>
      <c r="I56" s="7">
        <f t="shared" si="1"/>
        <v>5693.4410886764526</v>
      </c>
      <c r="J56" s="7">
        <f t="shared" si="1"/>
        <v>20227.629806876183</v>
      </c>
      <c r="K56" s="7">
        <f t="shared" si="1"/>
        <v>61392.473754882813</v>
      </c>
      <c r="L56" s="7">
        <f t="shared" si="1"/>
        <v>10657.090375483036</v>
      </c>
      <c r="M56" s="7">
        <f t="shared" si="1"/>
        <v>4713.786559343338</v>
      </c>
      <c r="N56" s="7">
        <f t="shared" si="1"/>
        <v>18499.458054542542</v>
      </c>
      <c r="O56" s="7">
        <f t="shared" si="1"/>
        <v>12568.189753368497</v>
      </c>
      <c r="P56" s="7">
        <f t="shared" si="1"/>
        <v>32821.146404266357</v>
      </c>
      <c r="Q56" s="7">
        <f t="shared" si="1"/>
        <v>57996.559501647949</v>
      </c>
      <c r="R56" s="7">
        <f t="shared" si="1"/>
        <v>134102.55250740051</v>
      </c>
      <c r="S56" s="7">
        <f t="shared" si="1"/>
        <v>12272.343740284443</v>
      </c>
      <c r="T56" s="7">
        <f t="shared" si="1"/>
        <v>100330.18473052979</v>
      </c>
      <c r="U56" s="7">
        <f t="shared" si="1"/>
        <v>41959.589720487595</v>
      </c>
      <c r="V56" s="7">
        <f t="shared" si="1"/>
        <v>150178.01703834534</v>
      </c>
      <c r="W56" s="7">
        <f t="shared" si="1"/>
        <v>55326.947413697839</v>
      </c>
      <c r="X56" s="7">
        <f t="shared" si="1"/>
        <v>55244.979125976563</v>
      </c>
      <c r="Y56" s="7"/>
      <c r="Z56" s="7"/>
    </row>
    <row r="58" spans="2:26" x14ac:dyDescent="0.3">
      <c r="B58" s="7">
        <v>2022</v>
      </c>
      <c r="C58" s="7" t="s">
        <v>60</v>
      </c>
      <c r="D58" s="7"/>
      <c r="E58" s="7" t="s">
        <v>71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2:26" x14ac:dyDescent="0.3">
      <c r="B59" s="7"/>
      <c r="C59" s="7" t="s">
        <v>1</v>
      </c>
      <c r="D59" s="7" t="s">
        <v>3</v>
      </c>
      <c r="E59" s="7" t="s">
        <v>5</v>
      </c>
      <c r="F59" s="7" t="s">
        <v>7</v>
      </c>
      <c r="G59" s="7" t="s">
        <v>9</v>
      </c>
      <c r="H59" s="7" t="s">
        <v>11</v>
      </c>
      <c r="I59" s="7" t="s">
        <v>13</v>
      </c>
      <c r="J59" s="7" t="s">
        <v>15</v>
      </c>
      <c r="K59" s="7" t="s">
        <v>17</v>
      </c>
      <c r="L59" s="7" t="s">
        <v>19</v>
      </c>
      <c r="M59" s="7" t="s">
        <v>21</v>
      </c>
      <c r="N59" s="7" t="s">
        <v>23</v>
      </c>
      <c r="O59" s="7" t="s">
        <v>25</v>
      </c>
      <c r="P59" s="7" t="s">
        <v>27</v>
      </c>
      <c r="Q59" s="7" t="s">
        <v>29</v>
      </c>
      <c r="R59" s="7" t="s">
        <v>31</v>
      </c>
      <c r="S59" s="7" t="s">
        <v>33</v>
      </c>
      <c r="T59" s="7" t="s">
        <v>35</v>
      </c>
      <c r="U59" s="7" t="s">
        <v>37</v>
      </c>
      <c r="V59" s="7" t="s">
        <v>39</v>
      </c>
      <c r="W59" s="7" t="s">
        <v>41</v>
      </c>
      <c r="X59" s="7" t="s">
        <v>43</v>
      </c>
      <c r="Y59" s="7" t="s">
        <v>69</v>
      </c>
      <c r="Z59" s="7" t="s">
        <v>72</v>
      </c>
    </row>
    <row r="60" spans="2:26" x14ac:dyDescent="0.3">
      <c r="B60" s="8" t="s">
        <v>1</v>
      </c>
      <c r="C60" s="8">
        <v>1439.0423583984375</v>
      </c>
      <c r="D60" s="8">
        <v>0.36349001526832581</v>
      </c>
      <c r="E60" s="8">
        <v>0</v>
      </c>
      <c r="F60" s="8">
        <v>24.615543365478516</v>
      </c>
      <c r="G60" s="8">
        <v>3429.7900390625</v>
      </c>
      <c r="H60" s="8">
        <v>176.26358032226563</v>
      </c>
      <c r="I60" s="8">
        <v>119.15203094482422</v>
      </c>
      <c r="J60" s="8">
        <v>195.48492431640625</v>
      </c>
      <c r="K60" s="8">
        <v>3796.59521484375</v>
      </c>
      <c r="L60" s="8">
        <v>140.83056640625</v>
      </c>
      <c r="M60" s="8">
        <v>53.927379608154297</v>
      </c>
      <c r="N60" s="8">
        <v>488.09439086914063</v>
      </c>
      <c r="O60" s="8">
        <v>2.9079202562570572E-2</v>
      </c>
      <c r="P60" s="8">
        <v>207.68367004394531</v>
      </c>
      <c r="Q60" s="8">
        <v>233.15704345703125</v>
      </c>
      <c r="R60" s="8">
        <v>1591.6790771484375</v>
      </c>
      <c r="S60" s="8">
        <v>0.69790089130401611</v>
      </c>
      <c r="T60" s="8">
        <v>351.74203491210938</v>
      </c>
      <c r="U60" s="8">
        <v>20.093729019165039</v>
      </c>
      <c r="V60" s="8">
        <v>211.3621826171875</v>
      </c>
      <c r="W60" s="8">
        <v>179.65130615234375</v>
      </c>
      <c r="X60" s="8">
        <v>249.92120361328125</v>
      </c>
      <c r="Y60" s="7">
        <v>25930.237101051956</v>
      </c>
      <c r="Z60" s="7">
        <v>38840.413846261799</v>
      </c>
    </row>
    <row r="61" spans="2:26" x14ac:dyDescent="0.3">
      <c r="B61" s="8" t="s">
        <v>3</v>
      </c>
      <c r="C61" s="8">
        <v>36.812129974365234</v>
      </c>
      <c r="D61" s="8">
        <v>1.2467265129089355</v>
      </c>
      <c r="E61" s="8">
        <v>0</v>
      </c>
      <c r="F61" s="8">
        <v>15.634625434875488</v>
      </c>
      <c r="G61" s="8">
        <v>17.268848419189453</v>
      </c>
      <c r="H61" s="8">
        <v>87.826835632324219</v>
      </c>
      <c r="I61" s="8">
        <v>59.674396514892578</v>
      </c>
      <c r="J61" s="8">
        <v>18.481878280639648</v>
      </c>
      <c r="K61" s="8">
        <v>1592.7606201171875</v>
      </c>
      <c r="L61" s="8">
        <v>50.559814453125</v>
      </c>
      <c r="M61" s="8">
        <v>32.195869445800781</v>
      </c>
      <c r="N61" s="8">
        <v>2279.572265625</v>
      </c>
      <c r="O61" s="8">
        <v>18.650354385375977</v>
      </c>
      <c r="P61" s="8">
        <v>1057.4599609375</v>
      </c>
      <c r="Q61" s="8">
        <v>11.220539093017578</v>
      </c>
      <c r="R61" s="8">
        <v>959.1707763671875</v>
      </c>
      <c r="S61" s="8">
        <v>0</v>
      </c>
      <c r="T61" s="8">
        <v>755.0950927734375</v>
      </c>
      <c r="U61" s="8">
        <v>20.638378143310547</v>
      </c>
      <c r="V61" s="8">
        <v>188.79484558105469</v>
      </c>
      <c r="W61" s="8">
        <v>0</v>
      </c>
      <c r="X61" s="8">
        <v>1535.64697265625</v>
      </c>
      <c r="Y61" s="7">
        <v>6087.1208374958369</v>
      </c>
      <c r="Z61" s="7">
        <v>14825.83176784328</v>
      </c>
    </row>
    <row r="62" spans="2:26" x14ac:dyDescent="0.3">
      <c r="B62" s="8" t="s">
        <v>5</v>
      </c>
      <c r="C62" s="8">
        <v>0.22178660333156586</v>
      </c>
      <c r="D62" s="8">
        <v>0.66535985469818115</v>
      </c>
      <c r="E62" s="8">
        <v>0</v>
      </c>
      <c r="F62" s="8">
        <v>0.87482494115829468</v>
      </c>
      <c r="G62" s="8">
        <v>0</v>
      </c>
      <c r="H62" s="8">
        <v>8.7605714797973633</v>
      </c>
      <c r="I62" s="8">
        <v>38.86810302734375</v>
      </c>
      <c r="J62" s="8">
        <v>0.77625316381454468</v>
      </c>
      <c r="K62" s="8">
        <v>68.482772827148438</v>
      </c>
      <c r="L62" s="8">
        <v>2.9571549892425537</v>
      </c>
      <c r="M62" s="8">
        <v>4.6575188636779785</v>
      </c>
      <c r="N62" s="8">
        <v>96.126014709472656</v>
      </c>
      <c r="O62" s="8">
        <v>0.6283954381942749</v>
      </c>
      <c r="P62" s="8">
        <v>202.96556091308594</v>
      </c>
      <c r="Q62" s="8">
        <v>24.525903701782227</v>
      </c>
      <c r="R62" s="8">
        <v>31.247270584106445</v>
      </c>
      <c r="S62" s="8">
        <v>0</v>
      </c>
      <c r="T62" s="8">
        <v>9.4197702407836914</v>
      </c>
      <c r="U62" s="8">
        <v>2.3164379596710205</v>
      </c>
      <c r="V62" s="8">
        <v>6.5796694755554199</v>
      </c>
      <c r="W62" s="8">
        <v>0</v>
      </c>
      <c r="X62" s="8">
        <v>31.616914749145508</v>
      </c>
      <c r="Y62" s="7">
        <v>-489.30439947545528</v>
      </c>
      <c r="Z62" s="7">
        <v>42.385884046554565</v>
      </c>
    </row>
    <row r="63" spans="2:26" x14ac:dyDescent="0.3">
      <c r="B63" s="8" t="s">
        <v>7</v>
      </c>
      <c r="C63" s="8">
        <v>58.402667999267578</v>
      </c>
      <c r="D63" s="8">
        <v>1299.5552978515625</v>
      </c>
      <c r="E63" s="8">
        <v>0</v>
      </c>
      <c r="F63" s="8">
        <v>58.104480743408203</v>
      </c>
      <c r="G63" s="8">
        <v>41.704021453857422</v>
      </c>
      <c r="H63" s="8">
        <v>1169.672119140625</v>
      </c>
      <c r="I63" s="8">
        <v>1036.8497314453125</v>
      </c>
      <c r="J63" s="8">
        <v>28.754049301147461</v>
      </c>
      <c r="K63" s="8">
        <v>24193.400390625</v>
      </c>
      <c r="L63" s="8">
        <v>705.2197265625</v>
      </c>
      <c r="M63" s="8">
        <v>1099.1715087890625</v>
      </c>
      <c r="N63" s="8">
        <v>23067.009765625</v>
      </c>
      <c r="O63" s="8">
        <v>166.56050109863281</v>
      </c>
      <c r="P63" s="8">
        <v>25161.19921875</v>
      </c>
      <c r="Q63" s="8">
        <v>1979.897216796875</v>
      </c>
      <c r="R63" s="8">
        <v>11230.9912109375</v>
      </c>
      <c r="S63" s="8">
        <v>0</v>
      </c>
      <c r="T63" s="8">
        <v>7486.7880859375</v>
      </c>
      <c r="U63" s="8">
        <v>295.42123413085938</v>
      </c>
      <c r="V63" s="8">
        <v>3198.98388671875</v>
      </c>
      <c r="W63" s="8">
        <v>0</v>
      </c>
      <c r="X63" s="8">
        <v>26116.259765625</v>
      </c>
      <c r="Y63" s="7">
        <v>14242.604198340327</v>
      </c>
      <c r="Z63" s="7">
        <v>142636.54907787219</v>
      </c>
    </row>
    <row r="64" spans="2:26" x14ac:dyDescent="0.3">
      <c r="B64" s="8" t="s">
        <v>9</v>
      </c>
      <c r="C64" s="8">
        <v>18808.974609375</v>
      </c>
      <c r="D64" s="8">
        <v>45.575344085693359</v>
      </c>
      <c r="E64" s="8">
        <v>0</v>
      </c>
      <c r="F64" s="8">
        <v>2.6097612380981445</v>
      </c>
      <c r="G64" s="8">
        <v>9188.927734375</v>
      </c>
      <c r="H64" s="8">
        <v>205.51339721679688</v>
      </c>
      <c r="I64" s="8">
        <v>41.119655609130859</v>
      </c>
      <c r="J64" s="8">
        <v>299.01925659179688</v>
      </c>
      <c r="K64" s="8">
        <v>2259.353271484375</v>
      </c>
      <c r="L64" s="8">
        <v>289.57742309570313</v>
      </c>
      <c r="M64" s="8">
        <v>0</v>
      </c>
      <c r="N64" s="8">
        <v>903.74127197265625</v>
      </c>
      <c r="O64" s="8">
        <v>5.6226563453674316</v>
      </c>
      <c r="P64" s="8">
        <v>709.07000732421875</v>
      </c>
      <c r="Q64" s="8">
        <v>0</v>
      </c>
      <c r="R64" s="8">
        <v>1437.6602783203125</v>
      </c>
      <c r="S64" s="8">
        <v>0</v>
      </c>
      <c r="T64" s="8">
        <v>1522.254638671875</v>
      </c>
      <c r="U64" s="8">
        <v>67.302139282226563</v>
      </c>
      <c r="V64" s="8">
        <v>644.63226318359375</v>
      </c>
      <c r="W64" s="8">
        <v>30.574522018432617</v>
      </c>
      <c r="X64" s="8">
        <v>848.42706298828125</v>
      </c>
      <c r="Y64" s="7">
        <v>-14699.074720211327</v>
      </c>
      <c r="Z64" s="7">
        <v>22610.880572967231</v>
      </c>
    </row>
    <row r="65" spans="2:26" x14ac:dyDescent="0.3">
      <c r="B65" s="8" t="s">
        <v>11</v>
      </c>
      <c r="C65" s="8">
        <v>60.653873443603516</v>
      </c>
      <c r="D65" s="8">
        <v>4.8235170543193817E-2</v>
      </c>
      <c r="E65" s="8">
        <v>0</v>
      </c>
      <c r="F65" s="8">
        <v>0</v>
      </c>
      <c r="G65" s="8">
        <v>0</v>
      </c>
      <c r="H65" s="8">
        <v>49.544944763183594</v>
      </c>
      <c r="I65" s="8">
        <v>0.25045186281204224</v>
      </c>
      <c r="J65" s="8">
        <v>4.9144220352172852</v>
      </c>
      <c r="K65" s="8">
        <v>15.229328155517578</v>
      </c>
      <c r="L65" s="8">
        <v>1.1131193488836288E-2</v>
      </c>
      <c r="M65" s="8">
        <v>0.25230705738067627</v>
      </c>
      <c r="N65" s="8">
        <v>4.0758719444274902</v>
      </c>
      <c r="O65" s="8">
        <v>1.3542952537536621</v>
      </c>
      <c r="P65" s="8">
        <v>5.0053262710571289</v>
      </c>
      <c r="Q65" s="8">
        <v>0</v>
      </c>
      <c r="R65" s="8">
        <v>19.008367538452148</v>
      </c>
      <c r="S65" s="8">
        <v>0</v>
      </c>
      <c r="T65" s="8">
        <v>5.7028818130493164</v>
      </c>
      <c r="U65" s="8">
        <v>1.6604030132293701</v>
      </c>
      <c r="V65" s="8">
        <v>18.167963027954102</v>
      </c>
      <c r="W65" s="8">
        <v>0.66045075654983521</v>
      </c>
      <c r="X65" s="8">
        <v>10.127531051635742</v>
      </c>
      <c r="Y65" s="7">
        <v>3062.7757979445159</v>
      </c>
      <c r="Z65" s="7">
        <v>3259.4435822963715</v>
      </c>
    </row>
    <row r="66" spans="2:26" x14ac:dyDescent="0.3">
      <c r="B66" s="8" t="s">
        <v>13</v>
      </c>
      <c r="C66" s="8">
        <v>426.48727416992188</v>
      </c>
      <c r="D66" s="8">
        <v>0</v>
      </c>
      <c r="E66" s="8">
        <v>0</v>
      </c>
      <c r="F66" s="8">
        <v>0.24263516068458557</v>
      </c>
      <c r="G66" s="8">
        <v>0.21277236938476563</v>
      </c>
      <c r="H66" s="8">
        <v>58.906215667724609</v>
      </c>
      <c r="I66" s="8">
        <v>217.56907653808594</v>
      </c>
      <c r="J66" s="8">
        <v>28.388315200805664</v>
      </c>
      <c r="K66" s="8">
        <v>145.6240234375</v>
      </c>
      <c r="L66" s="8">
        <v>6.5660805702209473</v>
      </c>
      <c r="M66" s="8">
        <v>52.728351593017578</v>
      </c>
      <c r="N66" s="8">
        <v>134.544921875</v>
      </c>
      <c r="O66" s="8">
        <v>3.5238089561462402</v>
      </c>
      <c r="P66" s="8">
        <v>63.417366027832031</v>
      </c>
      <c r="Q66" s="8">
        <v>0</v>
      </c>
      <c r="R66" s="8">
        <v>182.68560791015625</v>
      </c>
      <c r="S66" s="8">
        <v>0</v>
      </c>
      <c r="T66" s="8">
        <v>73.665901184082031</v>
      </c>
      <c r="U66" s="8">
        <v>14.953790664672852</v>
      </c>
      <c r="V66" s="8">
        <v>97.09326171875</v>
      </c>
      <c r="W66" s="8">
        <v>2.1967813968658447</v>
      </c>
      <c r="X66" s="8">
        <v>158.17572021484375</v>
      </c>
      <c r="Y66" s="7">
        <v>3352.6348781734705</v>
      </c>
      <c r="Z66" s="7">
        <v>5019.6167828291655</v>
      </c>
    </row>
    <row r="67" spans="2:26" x14ac:dyDescent="0.3">
      <c r="B67" s="8" t="s">
        <v>15</v>
      </c>
      <c r="C67" s="8">
        <v>2.6335783302783966E-2</v>
      </c>
      <c r="D67" s="8">
        <v>0.5161813497543335</v>
      </c>
      <c r="E67" s="8">
        <v>0</v>
      </c>
      <c r="F67" s="8">
        <v>1.5801470726728439E-2</v>
      </c>
      <c r="G67" s="8">
        <v>10.997822761535645</v>
      </c>
      <c r="H67" s="8">
        <v>24.529148101806641</v>
      </c>
      <c r="I67" s="8">
        <v>0.22122058272361755</v>
      </c>
      <c r="J67" s="8">
        <v>497.58303833007813</v>
      </c>
      <c r="K67" s="8">
        <v>152.31036376953125</v>
      </c>
      <c r="L67" s="8">
        <v>1.1798430681228638</v>
      </c>
      <c r="M67" s="8">
        <v>1.2377818822860718</v>
      </c>
      <c r="N67" s="8">
        <v>11.477133750915527</v>
      </c>
      <c r="O67" s="8">
        <v>9.4808816909790039E-2</v>
      </c>
      <c r="P67" s="8">
        <v>9.6599655151367188</v>
      </c>
      <c r="Q67" s="8">
        <v>0</v>
      </c>
      <c r="R67" s="8">
        <v>104.28443908691406</v>
      </c>
      <c r="S67" s="8">
        <v>0</v>
      </c>
      <c r="T67" s="8">
        <v>21.806028366088867</v>
      </c>
      <c r="U67" s="8">
        <v>5.4725756645202637</v>
      </c>
      <c r="V67" s="8">
        <v>52.313400268554688</v>
      </c>
      <c r="W67" s="8">
        <v>0.81114214658737183</v>
      </c>
      <c r="X67" s="8">
        <v>22.311674118041992</v>
      </c>
      <c r="Y67" s="7">
        <v>6028.6270631067455</v>
      </c>
      <c r="Z67" s="7">
        <v>6945.4757679402828</v>
      </c>
    </row>
    <row r="68" spans="2:26" x14ac:dyDescent="0.3">
      <c r="B68" s="8" t="s">
        <v>17</v>
      </c>
      <c r="C68" s="8">
        <v>11.729891777038574</v>
      </c>
      <c r="D68" s="8">
        <v>28.876186370849609</v>
      </c>
      <c r="E68" s="8">
        <v>0</v>
      </c>
      <c r="F68" s="8">
        <v>550.34014892578125</v>
      </c>
      <c r="G68" s="8">
        <v>8.4631256759166718E-2</v>
      </c>
      <c r="H68" s="8">
        <v>21.462488174438477</v>
      </c>
      <c r="I68" s="8">
        <v>0.88016510009765625</v>
      </c>
      <c r="J68" s="8">
        <v>20.429986953735352</v>
      </c>
      <c r="K68" s="8">
        <v>746.29534912109375</v>
      </c>
      <c r="L68" s="8">
        <v>43.212718963623047</v>
      </c>
      <c r="M68" s="8">
        <v>8.9370603561401367</v>
      </c>
      <c r="N68" s="8">
        <v>196.42915344238281</v>
      </c>
      <c r="O68" s="8">
        <v>0.44008255004882813</v>
      </c>
      <c r="P68" s="8">
        <v>165.86033630371094</v>
      </c>
      <c r="Q68" s="8">
        <v>0</v>
      </c>
      <c r="R68" s="8">
        <v>228.33514404296875</v>
      </c>
      <c r="S68" s="8">
        <v>0</v>
      </c>
      <c r="T68" s="8">
        <v>293.8905029296875</v>
      </c>
      <c r="U68" s="8">
        <v>9.3432903289794922</v>
      </c>
      <c r="V68" s="8">
        <v>74.814033508300781</v>
      </c>
      <c r="W68" s="8">
        <v>1.8618876934051514</v>
      </c>
      <c r="X68" s="8">
        <v>124.62799835205078</v>
      </c>
      <c r="Y68" s="7">
        <v>43294.473102994263</v>
      </c>
      <c r="Z68" s="7">
        <v>45822.324159145355</v>
      </c>
    </row>
    <row r="69" spans="2:26" x14ac:dyDescent="0.3">
      <c r="B69" s="8" t="s">
        <v>19</v>
      </c>
      <c r="C69" s="8">
        <v>0.55017894506454468</v>
      </c>
      <c r="D69" s="8">
        <v>16.886260986328125</v>
      </c>
      <c r="E69" s="8">
        <v>0</v>
      </c>
      <c r="F69" s="8">
        <v>8.5013227462768555</v>
      </c>
      <c r="G69" s="8">
        <v>0</v>
      </c>
      <c r="H69" s="8">
        <v>3.6872570514678955</v>
      </c>
      <c r="I69" s="8">
        <v>0.80146259069442749</v>
      </c>
      <c r="J69" s="8">
        <v>10.773455619812012</v>
      </c>
      <c r="K69" s="8">
        <v>85.616310119628906</v>
      </c>
      <c r="L69" s="8">
        <v>277.71340942382813</v>
      </c>
      <c r="M69" s="8">
        <v>11.212541580200195</v>
      </c>
      <c r="N69" s="8">
        <v>35.147972106933594</v>
      </c>
      <c r="O69" s="8">
        <v>1.0580364614725113E-2</v>
      </c>
      <c r="P69" s="8">
        <v>28.778593063354492</v>
      </c>
      <c r="Q69" s="8">
        <v>0</v>
      </c>
      <c r="R69" s="8">
        <v>95.564498901367188</v>
      </c>
      <c r="S69" s="8">
        <v>0</v>
      </c>
      <c r="T69" s="8">
        <v>44.083087921142578</v>
      </c>
      <c r="U69" s="8">
        <v>4.2533068656921387</v>
      </c>
      <c r="V69" s="8">
        <v>31.558582305908203</v>
      </c>
      <c r="W69" s="8">
        <v>0.71681970357894897</v>
      </c>
      <c r="X69" s="8">
        <v>30.989887237548828</v>
      </c>
      <c r="Y69" s="7">
        <v>5366.8396940007806</v>
      </c>
      <c r="Z69" s="7">
        <v>6053.6852215342224</v>
      </c>
    </row>
    <row r="70" spans="2:26" x14ac:dyDescent="0.3">
      <c r="B70" s="8" t="s">
        <v>21</v>
      </c>
      <c r="C70" s="8">
        <v>0</v>
      </c>
      <c r="D70" s="8">
        <v>7.5236447155475616E-2</v>
      </c>
      <c r="E70" s="8">
        <v>0</v>
      </c>
      <c r="F70" s="8">
        <v>2.0163366794586182</v>
      </c>
      <c r="G70" s="8">
        <v>0</v>
      </c>
      <c r="H70" s="8">
        <v>0.40627682209014893</v>
      </c>
      <c r="I70" s="8">
        <v>0.10533101856708527</v>
      </c>
      <c r="J70" s="8">
        <v>6.0189157724380493E-2</v>
      </c>
      <c r="K70" s="8">
        <v>10.472912788391113</v>
      </c>
      <c r="L70" s="8">
        <v>0.10533101856708527</v>
      </c>
      <c r="M70" s="8">
        <v>7.7042121887207031</v>
      </c>
      <c r="N70" s="8">
        <v>0.87274277210235596</v>
      </c>
      <c r="O70" s="8">
        <v>0</v>
      </c>
      <c r="P70" s="8">
        <v>6.6809964179992676</v>
      </c>
      <c r="Q70" s="8">
        <v>0</v>
      </c>
      <c r="R70" s="8">
        <v>1.2790195941925049</v>
      </c>
      <c r="S70" s="8">
        <v>0</v>
      </c>
      <c r="T70" s="8">
        <v>2.0313839912414551</v>
      </c>
      <c r="U70" s="8">
        <v>6.0189157724380493E-2</v>
      </c>
      <c r="V70" s="8">
        <v>3.5662076473236084</v>
      </c>
      <c r="W70" s="8">
        <v>0</v>
      </c>
      <c r="X70" s="8">
        <v>2.9643161296844482</v>
      </c>
      <c r="Y70" s="7">
        <v>4318.1534388884902</v>
      </c>
      <c r="Z70" s="7">
        <v>4356.5541207194328</v>
      </c>
    </row>
    <row r="71" spans="2:26" x14ac:dyDescent="0.3">
      <c r="B71" s="8" t="s">
        <v>23</v>
      </c>
      <c r="C71" s="8">
        <v>3.6354720592498779E-2</v>
      </c>
      <c r="D71" s="8">
        <v>6.7323556868359447E-4</v>
      </c>
      <c r="E71" s="8">
        <v>0</v>
      </c>
      <c r="F71" s="8">
        <v>8.2807973027229309E-2</v>
      </c>
      <c r="G71" s="8">
        <v>0</v>
      </c>
      <c r="H71" s="8">
        <v>1.0334166288375854</v>
      </c>
      <c r="I71" s="8">
        <v>6.2987923622131348</v>
      </c>
      <c r="J71" s="8">
        <v>3.3338625431060791</v>
      </c>
      <c r="K71" s="8">
        <v>5.698265552520752</v>
      </c>
      <c r="L71" s="8">
        <v>2.7407419681549072</v>
      </c>
      <c r="M71" s="8">
        <v>17.300807952880859</v>
      </c>
      <c r="N71" s="8">
        <v>14.88725757598877</v>
      </c>
      <c r="O71" s="8">
        <v>1.4137947000563145E-2</v>
      </c>
      <c r="P71" s="8">
        <v>1.5053547620773315</v>
      </c>
      <c r="Q71" s="8">
        <v>0</v>
      </c>
      <c r="R71" s="8">
        <v>10.144986152648926</v>
      </c>
      <c r="S71" s="8">
        <v>0</v>
      </c>
      <c r="T71" s="8">
        <v>2.9783940315246582</v>
      </c>
      <c r="U71" s="8">
        <v>0.63351470232009888</v>
      </c>
      <c r="V71" s="8">
        <v>5.213536262512207</v>
      </c>
      <c r="W71" s="8">
        <v>0.12522181868553162</v>
      </c>
      <c r="X71" s="8">
        <v>4.3612198829650879</v>
      </c>
      <c r="Y71" s="7">
        <v>33674.827280869533</v>
      </c>
      <c r="Z71" s="7">
        <v>33751.216626942158</v>
      </c>
    </row>
    <row r="72" spans="2:26" x14ac:dyDescent="0.3">
      <c r="B72" s="8" t="s">
        <v>25</v>
      </c>
      <c r="C72" s="8">
        <v>9.2389755249023438</v>
      </c>
      <c r="D72" s="8">
        <v>0</v>
      </c>
      <c r="E72" s="8">
        <v>0</v>
      </c>
      <c r="F72" s="8">
        <v>1547.041748046875</v>
      </c>
      <c r="G72" s="8">
        <v>0</v>
      </c>
      <c r="H72" s="8">
        <v>153.12190246582031</v>
      </c>
      <c r="I72" s="8">
        <v>6.0792217254638672</v>
      </c>
      <c r="J72" s="8">
        <v>6.4036068916320801</v>
      </c>
      <c r="K72" s="8">
        <v>90.383369445800781</v>
      </c>
      <c r="L72" s="8">
        <v>4.8297371864318848</v>
      </c>
      <c r="M72" s="8">
        <v>2261.290283203125</v>
      </c>
      <c r="N72" s="8">
        <v>74.524528503417969</v>
      </c>
      <c r="O72" s="8">
        <v>71.1004638671875</v>
      </c>
      <c r="P72" s="8">
        <v>25.21795654296875</v>
      </c>
      <c r="Q72" s="8">
        <v>0</v>
      </c>
      <c r="R72" s="8">
        <v>290.39694213867188</v>
      </c>
      <c r="S72" s="8">
        <v>0</v>
      </c>
      <c r="T72" s="8">
        <v>173.37796020507813</v>
      </c>
      <c r="U72" s="8">
        <v>38.589839935302734</v>
      </c>
      <c r="V72" s="8">
        <v>159.77780151367188</v>
      </c>
      <c r="W72" s="8">
        <v>2.0784690380096436</v>
      </c>
      <c r="X72" s="8">
        <v>110.90373992919922</v>
      </c>
      <c r="Y72" s="7">
        <v>7141.1128589222208</v>
      </c>
      <c r="Z72" s="7">
        <v>12165.46940508578</v>
      </c>
    </row>
    <row r="73" spans="2:26" x14ac:dyDescent="0.3">
      <c r="B73" s="8" t="s">
        <v>27</v>
      </c>
      <c r="C73" s="8">
        <v>22.849555969238281</v>
      </c>
      <c r="D73" s="8">
        <v>1148.564697265625</v>
      </c>
      <c r="E73" s="8">
        <v>0</v>
      </c>
      <c r="F73" s="8">
        <v>1.4503880739212036</v>
      </c>
      <c r="G73" s="8">
        <v>79.367134094238281</v>
      </c>
      <c r="H73" s="8">
        <v>15.692723274230957</v>
      </c>
      <c r="I73" s="8">
        <v>4.7791476249694824</v>
      </c>
      <c r="J73" s="8">
        <v>11.864649772644043</v>
      </c>
      <c r="K73" s="8">
        <v>884.6177978515625</v>
      </c>
      <c r="L73" s="8">
        <v>137.73930358886719</v>
      </c>
      <c r="M73" s="8">
        <v>217.15400695800781</v>
      </c>
      <c r="N73" s="8">
        <v>916.43121337890625</v>
      </c>
      <c r="O73" s="8">
        <v>27.010505676269531</v>
      </c>
      <c r="P73" s="8">
        <v>9092.6015625</v>
      </c>
      <c r="Q73" s="8">
        <v>1809.9654541015625</v>
      </c>
      <c r="R73" s="8">
        <v>909.86883544921875</v>
      </c>
      <c r="S73" s="8">
        <v>15.050748825073242</v>
      </c>
      <c r="T73" s="8">
        <v>1155.6026611328125</v>
      </c>
      <c r="U73" s="8">
        <v>70.593475341796875</v>
      </c>
      <c r="V73" s="8">
        <v>677.37872314453125</v>
      </c>
      <c r="W73" s="8">
        <v>27.628702163696289</v>
      </c>
      <c r="X73" s="8">
        <v>518.1689453125</v>
      </c>
      <c r="Y73" s="7">
        <v>49550.292149305344</v>
      </c>
      <c r="Z73" s="7">
        <v>67294.672380805016</v>
      </c>
    </row>
    <row r="74" spans="2:26" x14ac:dyDescent="0.3">
      <c r="B74" s="8" t="s">
        <v>29</v>
      </c>
      <c r="C74" s="8">
        <v>0.90497124195098877</v>
      </c>
      <c r="D74" s="8">
        <v>0.51281702518463135</v>
      </c>
      <c r="E74" s="8">
        <v>0</v>
      </c>
      <c r="F74" s="8">
        <v>352.3052978515625</v>
      </c>
      <c r="G74" s="8">
        <v>0</v>
      </c>
      <c r="H74" s="8">
        <v>192.27622985839844</v>
      </c>
      <c r="I74" s="8">
        <v>714.05242919921875</v>
      </c>
      <c r="J74" s="8">
        <v>156.59017944335938</v>
      </c>
      <c r="K74" s="8">
        <v>1704.2418212890625</v>
      </c>
      <c r="L74" s="8">
        <v>3270.11328125</v>
      </c>
      <c r="M74" s="8">
        <v>431.21875</v>
      </c>
      <c r="N74" s="8">
        <v>2667.251708984375</v>
      </c>
      <c r="O74" s="8">
        <v>0</v>
      </c>
      <c r="P74" s="8">
        <v>38.370777130126953</v>
      </c>
      <c r="Q74" s="8">
        <v>6362.822265625</v>
      </c>
      <c r="R74" s="8">
        <v>1733.7137451171875</v>
      </c>
      <c r="S74" s="8">
        <v>0</v>
      </c>
      <c r="T74" s="8">
        <v>839.4512939453125</v>
      </c>
      <c r="U74" s="8">
        <v>360.93267822265625</v>
      </c>
      <c r="V74" s="8">
        <v>2249.577392578125</v>
      </c>
      <c r="W74" s="8">
        <v>0</v>
      </c>
      <c r="X74" s="8">
        <v>729.25592041015625</v>
      </c>
      <c r="Y74" s="7">
        <v>5100.3614819049835</v>
      </c>
      <c r="Z74" s="7">
        <v>26903.95304107666</v>
      </c>
    </row>
    <row r="75" spans="2:26" x14ac:dyDescent="0.3">
      <c r="B75" s="8" t="s">
        <v>31</v>
      </c>
      <c r="C75" s="8">
        <v>6.151278018951416</v>
      </c>
      <c r="D75" s="8">
        <v>0</v>
      </c>
      <c r="E75" s="8">
        <v>0</v>
      </c>
      <c r="F75" s="8">
        <v>9.6113719046115875E-2</v>
      </c>
      <c r="G75" s="8">
        <v>79.678268432617188</v>
      </c>
      <c r="H75" s="8">
        <v>174.54251098632813</v>
      </c>
      <c r="I75" s="8">
        <v>190.68962097167969</v>
      </c>
      <c r="J75" s="8">
        <v>1508.8892822265625</v>
      </c>
      <c r="K75" s="8">
        <v>1715.7259521484375</v>
      </c>
      <c r="L75" s="8">
        <v>20.85667610168457</v>
      </c>
      <c r="M75" s="8">
        <v>21.241130828857422</v>
      </c>
      <c r="N75" s="8">
        <v>384.16653442382813</v>
      </c>
      <c r="O75" s="8">
        <v>40.656101226806641</v>
      </c>
      <c r="P75" s="8">
        <v>171.17854309082031</v>
      </c>
      <c r="Q75" s="8">
        <v>547.36767578125</v>
      </c>
      <c r="R75" s="8">
        <v>5006.275390625</v>
      </c>
      <c r="S75" s="8">
        <v>241.34153747558594</v>
      </c>
      <c r="T75" s="8">
        <v>2149.39111328125</v>
      </c>
      <c r="U75" s="8">
        <v>1044.0833740234375</v>
      </c>
      <c r="V75" s="8">
        <v>6839.259765625</v>
      </c>
      <c r="W75" s="8">
        <v>263.44769287109375</v>
      </c>
      <c r="X75" s="8">
        <v>277.38418579101563</v>
      </c>
      <c r="Y75" s="7">
        <v>50542.064475260675</v>
      </c>
      <c r="Z75" s="7">
        <v>71224.487222909927</v>
      </c>
    </row>
    <row r="76" spans="2:26" x14ac:dyDescent="0.3">
      <c r="B76" s="8" t="s">
        <v>33</v>
      </c>
      <c r="C76" s="8">
        <v>326.00335693359375</v>
      </c>
      <c r="D76" s="8">
        <v>0.59753650426864624</v>
      </c>
      <c r="E76" s="8">
        <v>0</v>
      </c>
      <c r="F76" s="8">
        <v>2.1133923530578613</v>
      </c>
      <c r="G76" s="8">
        <v>1754.10302734375</v>
      </c>
      <c r="H76" s="8">
        <v>23.027170181274414</v>
      </c>
      <c r="I76" s="8">
        <v>30.92723274230957</v>
      </c>
      <c r="J76" s="8">
        <v>47.306022644042969</v>
      </c>
      <c r="K76" s="8">
        <v>158.88810729980469</v>
      </c>
      <c r="L76" s="8">
        <v>36.506336212158203</v>
      </c>
      <c r="M76" s="8">
        <v>0</v>
      </c>
      <c r="N76" s="8">
        <v>37.764305114746094</v>
      </c>
      <c r="O76" s="8">
        <v>11.567049026489258</v>
      </c>
      <c r="P76" s="8">
        <v>141.59727478027344</v>
      </c>
      <c r="Q76" s="8">
        <v>30.883203506469727</v>
      </c>
      <c r="R76" s="8">
        <v>136.01188659667969</v>
      </c>
      <c r="S76" s="8">
        <v>7.3213944435119629</v>
      </c>
      <c r="T76" s="8">
        <v>76.912384033203125</v>
      </c>
      <c r="U76" s="8">
        <v>32.078273773193359</v>
      </c>
      <c r="V76" s="8">
        <v>1141.5274658203125</v>
      </c>
      <c r="W76" s="8">
        <v>115.81515502929688</v>
      </c>
      <c r="X76" s="8">
        <v>27.323143005371094</v>
      </c>
      <c r="Y76" s="7">
        <v>1301.679404437542</v>
      </c>
      <c r="Z76" s="7">
        <v>5439.9531217813492</v>
      </c>
    </row>
    <row r="77" spans="2:26" x14ac:dyDescent="0.3">
      <c r="B77" s="8" t="s">
        <v>35</v>
      </c>
      <c r="C77" s="8">
        <v>30.009958267211914</v>
      </c>
      <c r="D77" s="8">
        <v>0.93198627233505249</v>
      </c>
      <c r="E77" s="8">
        <v>0</v>
      </c>
      <c r="F77" s="8">
        <v>26.779071807861328</v>
      </c>
      <c r="G77" s="8">
        <v>38.459964752197266</v>
      </c>
      <c r="H77" s="8">
        <v>173.03877258300781</v>
      </c>
      <c r="I77" s="8">
        <v>38.70849609375</v>
      </c>
      <c r="J77" s="8">
        <v>248.34326171875</v>
      </c>
      <c r="K77" s="8">
        <v>2390.544677734375</v>
      </c>
      <c r="L77" s="8">
        <v>135.51080322265625</v>
      </c>
      <c r="M77" s="8">
        <v>31.00407600402832</v>
      </c>
      <c r="N77" s="8">
        <v>679.16949462890625</v>
      </c>
      <c r="O77" s="8">
        <v>62.691604614257813</v>
      </c>
      <c r="P77" s="8">
        <v>237.4700927734375</v>
      </c>
      <c r="Q77" s="8">
        <v>175.08914184570313</v>
      </c>
      <c r="R77" s="8">
        <v>1747.412109375</v>
      </c>
      <c r="S77" s="8">
        <v>175.02700805664063</v>
      </c>
      <c r="T77" s="8">
        <v>971.19183349609375</v>
      </c>
      <c r="U77" s="8">
        <v>57.90740966796875</v>
      </c>
      <c r="V77" s="8">
        <v>1616.43701171875</v>
      </c>
      <c r="W77" s="8">
        <v>41.877246856689453</v>
      </c>
      <c r="X77" s="8">
        <v>619.58447265625</v>
      </c>
      <c r="Y77" s="7">
        <v>29261.744162142277</v>
      </c>
      <c r="Z77" s="7">
        <v>38758.932656288147</v>
      </c>
    </row>
    <row r="78" spans="2:26" x14ac:dyDescent="0.3">
      <c r="B78" s="8" t="s">
        <v>37</v>
      </c>
      <c r="C78" s="8">
        <v>1.7233207821846008E-2</v>
      </c>
      <c r="D78" s="8">
        <v>1.7233207821846008E-2</v>
      </c>
      <c r="E78" s="8">
        <v>0</v>
      </c>
      <c r="F78" s="8">
        <v>0.22403168678283691</v>
      </c>
      <c r="G78" s="8">
        <v>0</v>
      </c>
      <c r="H78" s="8">
        <v>40.170604705810547</v>
      </c>
      <c r="I78" s="8">
        <v>4.618499755859375</v>
      </c>
      <c r="J78" s="8">
        <v>84.752914428710938</v>
      </c>
      <c r="K78" s="8">
        <v>82.478126525878906</v>
      </c>
      <c r="L78" s="8">
        <v>2.2230837345123291</v>
      </c>
      <c r="M78" s="8">
        <v>0</v>
      </c>
      <c r="N78" s="8">
        <v>200.49113464355469</v>
      </c>
      <c r="O78" s="8">
        <v>1.9990520477294922</v>
      </c>
      <c r="P78" s="8">
        <v>31.450603485107422</v>
      </c>
      <c r="Q78" s="8">
        <v>0</v>
      </c>
      <c r="R78" s="8">
        <v>339.23568725585938</v>
      </c>
      <c r="S78" s="8">
        <v>0</v>
      </c>
      <c r="T78" s="8">
        <v>190.42694091796875</v>
      </c>
      <c r="U78" s="8">
        <v>864.50384521484375</v>
      </c>
      <c r="V78" s="8">
        <v>121.13220977783203</v>
      </c>
      <c r="W78" s="8">
        <v>0</v>
      </c>
      <c r="X78" s="8">
        <v>32.243331909179688</v>
      </c>
      <c r="Y78" s="7">
        <v>13573.925940573215</v>
      </c>
      <c r="Z78" s="7">
        <v>15569.910473078489</v>
      </c>
    </row>
    <row r="79" spans="2:26" x14ac:dyDescent="0.3">
      <c r="B79" s="8" t="s">
        <v>39</v>
      </c>
      <c r="C79" s="8">
        <v>7.9585380554199219</v>
      </c>
      <c r="D79" s="8">
        <v>2.4343762397766113</v>
      </c>
      <c r="E79" s="8">
        <v>0</v>
      </c>
      <c r="F79" s="8">
        <v>1.4044479131698608</v>
      </c>
      <c r="G79" s="8">
        <v>11.984622001647949</v>
      </c>
      <c r="H79" s="8">
        <v>13.108180046081543</v>
      </c>
      <c r="I79" s="8">
        <v>51.870941162109375</v>
      </c>
      <c r="J79" s="8">
        <v>528.8214111328125</v>
      </c>
      <c r="K79" s="8">
        <v>171.9044189453125</v>
      </c>
      <c r="L79" s="8">
        <v>15.074407577514648</v>
      </c>
      <c r="M79" s="8">
        <v>0.28088957071304321</v>
      </c>
      <c r="N79" s="8">
        <v>67.413497924804688</v>
      </c>
      <c r="O79" s="8">
        <v>47.938488006591797</v>
      </c>
      <c r="P79" s="8">
        <v>73.124916076660156</v>
      </c>
      <c r="Q79" s="8">
        <v>149.24600219726563</v>
      </c>
      <c r="R79" s="8">
        <v>677.2247314453125</v>
      </c>
      <c r="S79" s="8">
        <v>223.96261596679688</v>
      </c>
      <c r="T79" s="8">
        <v>322.83575439453125</v>
      </c>
      <c r="U79" s="8">
        <v>609.99853515625</v>
      </c>
      <c r="V79" s="8">
        <v>5832.953125</v>
      </c>
      <c r="W79" s="8">
        <v>443.24374389648438</v>
      </c>
      <c r="X79" s="8">
        <v>155.98735046386719</v>
      </c>
      <c r="Y79" s="7">
        <v>52237.875649750233</v>
      </c>
      <c r="Z79" s="7">
        <v>61646.646642923355</v>
      </c>
    </row>
    <row r="80" spans="2:26" x14ac:dyDescent="0.3">
      <c r="B80" s="8" t="s">
        <v>41</v>
      </c>
      <c r="C80" s="8">
        <v>48.124431610107422</v>
      </c>
      <c r="D80" s="8">
        <v>0</v>
      </c>
      <c r="E80" s="8">
        <v>0</v>
      </c>
      <c r="F80" s="8">
        <v>0.58608913421630859</v>
      </c>
      <c r="G80" s="8">
        <v>140.40090942382813</v>
      </c>
      <c r="H80" s="8">
        <v>158.50454711914063</v>
      </c>
      <c r="I80" s="8">
        <v>137.73094177246094</v>
      </c>
      <c r="J80" s="8">
        <v>909.6103515625</v>
      </c>
      <c r="K80" s="8">
        <v>2051.50732421875</v>
      </c>
      <c r="L80" s="8">
        <v>9.9635152816772461</v>
      </c>
      <c r="M80" s="8">
        <v>0</v>
      </c>
      <c r="N80" s="8">
        <v>213.53179931640625</v>
      </c>
      <c r="O80" s="8">
        <v>864.1558837890625</v>
      </c>
      <c r="P80" s="8">
        <v>213.596923828125</v>
      </c>
      <c r="Q80" s="8">
        <v>90.257720947265625</v>
      </c>
      <c r="R80" s="8">
        <v>1880.6949462890625</v>
      </c>
      <c r="S80" s="8">
        <v>437.93881225585938</v>
      </c>
      <c r="T80" s="8">
        <v>785.0338134765625</v>
      </c>
      <c r="U80" s="8">
        <v>751.69183349609375</v>
      </c>
      <c r="V80" s="8">
        <v>6021.0244140625</v>
      </c>
      <c r="W80" s="8">
        <v>1788.2882080078125</v>
      </c>
      <c r="X80" s="8">
        <v>247.13426208496094</v>
      </c>
      <c r="Y80" s="7">
        <v>6376.9643395245075</v>
      </c>
      <c r="Z80" s="7">
        <v>23126.741067200899</v>
      </c>
    </row>
    <row r="81" spans="2:26" x14ac:dyDescent="0.3">
      <c r="B81" s="8" t="s">
        <v>43</v>
      </c>
      <c r="C81" s="8">
        <v>95.061927795410156</v>
      </c>
      <c r="D81" s="8">
        <v>3.7626371383666992</v>
      </c>
      <c r="E81" s="8">
        <v>0</v>
      </c>
      <c r="F81" s="8">
        <v>4.1684117317199707</v>
      </c>
      <c r="G81" s="8">
        <v>234.31639099121094</v>
      </c>
      <c r="H81" s="8">
        <v>299.867431640625</v>
      </c>
      <c r="I81" s="8">
        <v>268.40145874023438</v>
      </c>
      <c r="J81" s="8">
        <v>1744.8675537109375</v>
      </c>
      <c r="K81" s="8">
        <v>3099.380126953125</v>
      </c>
      <c r="L81" s="8">
        <v>51.754707336425781</v>
      </c>
      <c r="M81" s="8">
        <v>3.3199739456176758</v>
      </c>
      <c r="N81" s="8">
        <v>1204.92919921875</v>
      </c>
      <c r="O81" s="8">
        <v>577.749267578125</v>
      </c>
      <c r="P81" s="8">
        <v>318.9388427734375</v>
      </c>
      <c r="Q81" s="8">
        <v>192.18960571289063</v>
      </c>
      <c r="R81" s="8">
        <v>4501.552734375</v>
      </c>
      <c r="S81" s="8">
        <v>980.64654541015625</v>
      </c>
      <c r="T81" s="8">
        <v>1901.34912109375</v>
      </c>
      <c r="U81" s="8">
        <v>6319.0537109375</v>
      </c>
      <c r="V81" s="8">
        <v>5687.59521484375</v>
      </c>
      <c r="W81" s="8">
        <v>1831.076171875</v>
      </c>
      <c r="X81" s="8">
        <v>4294.3125</v>
      </c>
      <c r="Y81" s="7">
        <v>15886.370119810104</v>
      </c>
      <c r="Z81" s="7">
        <v>49500.663653612137</v>
      </c>
    </row>
    <row r="82" spans="2:26" x14ac:dyDescent="0.3">
      <c r="B82" s="8" t="s">
        <v>65</v>
      </c>
      <c r="C82" s="8">
        <v>17179.265625</v>
      </c>
      <c r="D82" s="8">
        <v>12112.453125</v>
      </c>
      <c r="E82" s="8">
        <v>1.4169700145721436</v>
      </c>
      <c r="F82" s="8">
        <v>137984.515625</v>
      </c>
      <c r="G82" s="8">
        <v>7581.6748046875</v>
      </c>
      <c r="H82" s="8">
        <v>206.91033935546875</v>
      </c>
      <c r="I82" s="8">
        <v>2046.496826171875</v>
      </c>
      <c r="J82" s="8">
        <v>587.814697265625</v>
      </c>
      <c r="K82" s="8">
        <v>375.25497436523438</v>
      </c>
      <c r="L82" s="8">
        <v>831.03472900390625</v>
      </c>
      <c r="M82" s="8">
        <v>100.81683349609375</v>
      </c>
      <c r="N82" s="8">
        <v>73.160507202148438</v>
      </c>
      <c r="O82" s="8">
        <v>10247.93359375</v>
      </c>
      <c r="P82" s="8">
        <v>29076.712890625</v>
      </c>
      <c r="Q82" s="8">
        <v>15002.6123046875</v>
      </c>
      <c r="R82" s="8">
        <v>38040.84765625</v>
      </c>
      <c r="S82" s="8">
        <v>3379.540771484375</v>
      </c>
      <c r="T82" s="8">
        <v>18987.666015625</v>
      </c>
      <c r="U82" s="8">
        <v>4975.05419921875</v>
      </c>
      <c r="V82" s="8">
        <v>25052.541015625</v>
      </c>
      <c r="W82" s="8">
        <v>18170.06640625</v>
      </c>
      <c r="X82" s="8">
        <v>13386.873046875</v>
      </c>
      <c r="Y82" s="7"/>
      <c r="Z82" s="7"/>
    </row>
    <row r="83" spans="2:26" x14ac:dyDescent="0.3">
      <c r="B83" s="8" t="s">
        <v>67</v>
      </c>
      <c r="C83" s="8">
        <v>271.89053344726563</v>
      </c>
      <c r="D83" s="8">
        <v>162.74836730957031</v>
      </c>
      <c r="E83" s="8">
        <v>40.968914031982422</v>
      </c>
      <c r="F83" s="8">
        <v>2052.826171875</v>
      </c>
      <c r="G83" s="8">
        <v>1.9095815420150757</v>
      </c>
      <c r="H83" s="8">
        <v>1.5769190788269043</v>
      </c>
      <c r="I83" s="8">
        <v>3.4715492725372314</v>
      </c>
      <c r="J83" s="8">
        <v>2.2122056484222412</v>
      </c>
      <c r="K83" s="8">
        <v>25.558639526367188</v>
      </c>
      <c r="L83" s="8">
        <v>17.404699325561523</v>
      </c>
      <c r="M83" s="8">
        <v>0.90283739566802979</v>
      </c>
      <c r="N83" s="8">
        <v>0.40394133329391479</v>
      </c>
      <c r="O83" s="8">
        <v>15.73869514465332</v>
      </c>
      <c r="P83" s="8">
        <v>255.12564086914063</v>
      </c>
      <c r="Q83" s="8">
        <v>294.71896362304688</v>
      </c>
      <c r="R83" s="8">
        <v>69.201881408691406</v>
      </c>
      <c r="S83" s="8">
        <v>-21.574213027954102</v>
      </c>
      <c r="T83" s="8">
        <v>636.2359619140625</v>
      </c>
      <c r="U83" s="8">
        <v>3.2743091583251953</v>
      </c>
      <c r="V83" s="8">
        <v>1714.3626708984375</v>
      </c>
      <c r="W83" s="8">
        <v>226.62113952636719</v>
      </c>
      <c r="X83" s="8">
        <v>-33.937511444091797</v>
      </c>
      <c r="Y83" s="7"/>
      <c r="Z83" s="7"/>
    </row>
    <row r="84" spans="2:26" x14ac:dyDescent="0.3">
      <c r="B84" s="8" t="s">
        <v>72</v>
      </c>
      <c r="C84" s="7">
        <f>SUM(C60:C83)</f>
        <v>38840.413846261799</v>
      </c>
      <c r="D84" s="7">
        <f t="shared" ref="D84:X84" si="2">SUM(D60:D83)</f>
        <v>14825.83176784328</v>
      </c>
      <c r="E84" s="7">
        <f t="shared" si="2"/>
        <v>42.385884046554565</v>
      </c>
      <c r="F84" s="7">
        <f t="shared" si="2"/>
        <v>142636.54907787219</v>
      </c>
      <c r="G84" s="7">
        <f t="shared" si="2"/>
        <v>22610.880572967231</v>
      </c>
      <c r="H84" s="7">
        <f t="shared" si="2"/>
        <v>3259.4435822963715</v>
      </c>
      <c r="I84" s="7">
        <f t="shared" si="2"/>
        <v>5019.6167828291655</v>
      </c>
      <c r="J84" s="7">
        <f t="shared" si="2"/>
        <v>6945.4757679402828</v>
      </c>
      <c r="K84" s="7">
        <f t="shared" si="2"/>
        <v>45822.324159145355</v>
      </c>
      <c r="L84" s="7">
        <f t="shared" si="2"/>
        <v>6053.6852215342224</v>
      </c>
      <c r="M84" s="7">
        <f t="shared" si="2"/>
        <v>4356.5541207194328</v>
      </c>
      <c r="N84" s="7">
        <f t="shared" si="2"/>
        <v>33751.216626942158</v>
      </c>
      <c r="O84" s="7">
        <f t="shared" si="2"/>
        <v>12165.46940508578</v>
      </c>
      <c r="P84" s="7">
        <f t="shared" si="2"/>
        <v>67294.672380805016</v>
      </c>
      <c r="Q84" s="7">
        <f t="shared" si="2"/>
        <v>26903.95304107666</v>
      </c>
      <c r="R84" s="7">
        <f t="shared" si="2"/>
        <v>71224.487222909927</v>
      </c>
      <c r="S84" s="7">
        <f t="shared" si="2"/>
        <v>5439.9531217813492</v>
      </c>
      <c r="T84" s="7">
        <f t="shared" si="2"/>
        <v>38758.932656288147</v>
      </c>
      <c r="U84" s="7">
        <f t="shared" si="2"/>
        <v>15569.910473078489</v>
      </c>
      <c r="V84" s="7">
        <f t="shared" si="2"/>
        <v>61646.646642923355</v>
      </c>
      <c r="W84" s="7">
        <f t="shared" si="2"/>
        <v>23126.741067200899</v>
      </c>
      <c r="X84" s="7">
        <f t="shared" si="2"/>
        <v>49500.663653612137</v>
      </c>
      <c r="Y84" s="7"/>
      <c r="Z84" s="7"/>
    </row>
    <row r="86" spans="2:26" x14ac:dyDescent="0.3">
      <c r="B86" s="7">
        <v>2022</v>
      </c>
      <c r="C86" s="7" t="s">
        <v>54</v>
      </c>
      <c r="D86" s="7"/>
      <c r="E86" s="7" t="s">
        <v>71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2:26" x14ac:dyDescent="0.3">
      <c r="B87" s="7"/>
      <c r="C87" s="7" t="s">
        <v>1</v>
      </c>
      <c r="D87" s="7" t="s">
        <v>3</v>
      </c>
      <c r="E87" s="7" t="s">
        <v>5</v>
      </c>
      <c r="F87" s="7" t="s">
        <v>7</v>
      </c>
      <c r="G87" s="7" t="s">
        <v>9</v>
      </c>
      <c r="H87" s="7" t="s">
        <v>11</v>
      </c>
      <c r="I87" s="7" t="s">
        <v>13</v>
      </c>
      <c r="J87" s="7" t="s">
        <v>15</v>
      </c>
      <c r="K87" s="7" t="s">
        <v>17</v>
      </c>
      <c r="L87" s="7" t="s">
        <v>19</v>
      </c>
      <c r="M87" s="7" t="s">
        <v>21</v>
      </c>
      <c r="N87" s="7" t="s">
        <v>23</v>
      </c>
      <c r="O87" s="7" t="s">
        <v>25</v>
      </c>
      <c r="P87" s="7" t="s">
        <v>27</v>
      </c>
      <c r="Q87" s="7" t="s">
        <v>29</v>
      </c>
      <c r="R87" s="7" t="s">
        <v>31</v>
      </c>
      <c r="S87" s="7" t="s">
        <v>33</v>
      </c>
      <c r="T87" s="7" t="s">
        <v>35</v>
      </c>
      <c r="U87" s="7" t="s">
        <v>37</v>
      </c>
      <c r="V87" s="7" t="s">
        <v>39</v>
      </c>
      <c r="W87" s="7" t="s">
        <v>41</v>
      </c>
      <c r="X87" s="7" t="s">
        <v>43</v>
      </c>
      <c r="Y87" s="7" t="s">
        <v>69</v>
      </c>
      <c r="Z87" s="7" t="s">
        <v>72</v>
      </c>
    </row>
    <row r="88" spans="2:26" x14ac:dyDescent="0.3">
      <c r="B88" s="8" t="s">
        <v>1</v>
      </c>
      <c r="C88" s="8">
        <v>1037.4295654296875</v>
      </c>
      <c r="D88" s="8">
        <v>0.1599356085062027</v>
      </c>
      <c r="E88" s="8">
        <v>0</v>
      </c>
      <c r="F88" s="8">
        <v>11.166414260864258</v>
      </c>
      <c r="G88" s="8">
        <v>1957.902587890625</v>
      </c>
      <c r="H88" s="8">
        <v>71.723846435546875</v>
      </c>
      <c r="I88" s="8">
        <v>45.159999847412109</v>
      </c>
      <c r="J88" s="8">
        <v>79.313522338867188</v>
      </c>
      <c r="K88" s="8">
        <v>1336.8436279296875</v>
      </c>
      <c r="L88" s="8">
        <v>49.434642791748047</v>
      </c>
      <c r="M88" s="8">
        <v>18.930561065673828</v>
      </c>
      <c r="N88" s="8">
        <v>213.81936645507813</v>
      </c>
      <c r="O88" s="8">
        <v>1.4539601281285286E-2</v>
      </c>
      <c r="P88" s="8">
        <v>132.89195251464844</v>
      </c>
      <c r="Q88" s="8">
        <v>81.785247802734375</v>
      </c>
      <c r="R88" s="8">
        <v>755.1868896484375</v>
      </c>
      <c r="S88" s="8">
        <v>0.34895044565200806</v>
      </c>
      <c r="T88" s="8">
        <v>157.5947265625</v>
      </c>
      <c r="U88" s="8">
        <v>7.8513846397399902</v>
      </c>
      <c r="V88" s="8">
        <v>66.46051025390625</v>
      </c>
      <c r="W88" s="8">
        <v>80.636619567871094</v>
      </c>
      <c r="X88" s="8">
        <v>176.46714782714844</v>
      </c>
      <c r="Y88" s="7">
        <v>59651.112484915182</v>
      </c>
      <c r="Z88" s="7">
        <v>65932.234523832798</v>
      </c>
    </row>
    <row r="89" spans="2:26" x14ac:dyDescent="0.3">
      <c r="B89" s="8" t="s">
        <v>3</v>
      </c>
      <c r="C89" s="8">
        <v>101.64190673828125</v>
      </c>
      <c r="D89" s="8">
        <v>3.8581132888793945</v>
      </c>
      <c r="E89" s="8">
        <v>0</v>
      </c>
      <c r="F89" s="8">
        <v>50.559814453125</v>
      </c>
      <c r="G89" s="8">
        <v>55.226615905761719</v>
      </c>
      <c r="H89" s="8">
        <v>279.31729125976563</v>
      </c>
      <c r="I89" s="8">
        <v>190.76600646972656</v>
      </c>
      <c r="J89" s="8">
        <v>58.478214263916016</v>
      </c>
      <c r="K89" s="8">
        <v>6724.33740234375</v>
      </c>
      <c r="L89" s="8">
        <v>160.18751525878906</v>
      </c>
      <c r="M89" s="8">
        <v>102.68646240234375</v>
      </c>
      <c r="N89" s="8">
        <v>8440.0859375</v>
      </c>
      <c r="O89" s="8">
        <v>58.528755187988281</v>
      </c>
      <c r="P89" s="8">
        <v>3365.066650390625</v>
      </c>
      <c r="Q89" s="8">
        <v>34.638778686523438</v>
      </c>
      <c r="R89" s="8">
        <v>3276.9365234375</v>
      </c>
      <c r="S89" s="8">
        <v>0</v>
      </c>
      <c r="T89" s="8">
        <v>2460.566650390625</v>
      </c>
      <c r="U89" s="8">
        <v>66.413459777832031</v>
      </c>
      <c r="V89" s="8">
        <v>602.118408203125</v>
      </c>
      <c r="W89" s="8">
        <v>0</v>
      </c>
      <c r="X89" s="8">
        <v>4886.12353515625</v>
      </c>
      <c r="Y89" s="7">
        <v>-457.84126552939415</v>
      </c>
      <c r="Z89" s="7">
        <v>30459.696775585413</v>
      </c>
    </row>
    <row r="90" spans="2:26" x14ac:dyDescent="0.3">
      <c r="B90" s="8" t="s">
        <v>5</v>
      </c>
      <c r="C90" s="8">
        <v>28.154577255249023</v>
      </c>
      <c r="D90" s="8">
        <v>6.9123497009277344</v>
      </c>
      <c r="E90" s="8">
        <v>0</v>
      </c>
      <c r="F90" s="8">
        <v>8.6311960220336914</v>
      </c>
      <c r="G90" s="8">
        <v>6.5611872673034668</v>
      </c>
      <c r="H90" s="8">
        <v>86.940353393554688</v>
      </c>
      <c r="I90" s="8">
        <v>385.12631225585938</v>
      </c>
      <c r="J90" s="8">
        <v>7.251190185546875</v>
      </c>
      <c r="K90" s="8">
        <v>871.28253173828125</v>
      </c>
      <c r="L90" s="8">
        <v>28.339401245117188</v>
      </c>
      <c r="M90" s="8">
        <v>46.519741058349609</v>
      </c>
      <c r="N90" s="8">
        <v>1322.7969970703125</v>
      </c>
      <c r="O90" s="8">
        <v>6.2285070419311523</v>
      </c>
      <c r="P90" s="8">
        <v>2974.44189453125</v>
      </c>
      <c r="Q90" s="8">
        <v>244.57518005371094</v>
      </c>
      <c r="R90" s="8">
        <v>336.45028686523438</v>
      </c>
      <c r="S90" s="8">
        <v>0</v>
      </c>
      <c r="T90" s="8">
        <v>101.44272613525391</v>
      </c>
      <c r="U90" s="8">
        <v>22.794734954833984</v>
      </c>
      <c r="V90" s="8">
        <v>64.798652648925781</v>
      </c>
      <c r="W90" s="8">
        <v>0</v>
      </c>
      <c r="X90" s="8">
        <v>780.1220703125</v>
      </c>
      <c r="Y90" s="7">
        <v>25685.431387190474</v>
      </c>
      <c r="Z90" s="7">
        <v>33014.80127692665</v>
      </c>
    </row>
    <row r="91" spans="2:26" x14ac:dyDescent="0.3">
      <c r="B91" s="8" t="s">
        <v>7</v>
      </c>
      <c r="C91" s="8">
        <v>11.033035278320313</v>
      </c>
      <c r="D91" s="8">
        <v>247.6256103515625</v>
      </c>
      <c r="E91" s="8">
        <v>0</v>
      </c>
      <c r="F91" s="8">
        <v>10.905240058898926</v>
      </c>
      <c r="G91" s="8">
        <v>8.1363306045532227</v>
      </c>
      <c r="H91" s="8">
        <v>223.00364685058594</v>
      </c>
      <c r="I91" s="8">
        <v>197.18888854980469</v>
      </c>
      <c r="J91" s="8">
        <v>5.2822251319885254</v>
      </c>
      <c r="K91" s="8">
        <v>4608.9970703125</v>
      </c>
      <c r="L91" s="8">
        <v>134.3985595703125</v>
      </c>
      <c r="M91" s="8">
        <v>209.28689575195313</v>
      </c>
      <c r="N91" s="8">
        <v>4337.85693359375</v>
      </c>
      <c r="O91" s="8">
        <v>31.948945999145508</v>
      </c>
      <c r="P91" s="8">
        <v>4645.37646484375</v>
      </c>
      <c r="Q91" s="8">
        <v>377.08273315429688</v>
      </c>
      <c r="R91" s="8">
        <v>2135.126708984375</v>
      </c>
      <c r="S91" s="8">
        <v>0</v>
      </c>
      <c r="T91" s="8">
        <v>1425.3914794921875</v>
      </c>
      <c r="U91" s="8">
        <v>56.187541961669922</v>
      </c>
      <c r="V91" s="8">
        <v>609.543212890625</v>
      </c>
      <c r="W91" s="8">
        <v>0</v>
      </c>
      <c r="X91" s="8">
        <v>5967.9775390625</v>
      </c>
      <c r="Y91" s="7">
        <v>57687.056000098586</v>
      </c>
      <c r="Z91" s="7">
        <v>82929.405062541366</v>
      </c>
    </row>
    <row r="92" spans="2:26" x14ac:dyDescent="0.3">
      <c r="B92" s="8" t="s">
        <v>9</v>
      </c>
      <c r="C92" s="8">
        <v>49792.55078125</v>
      </c>
      <c r="D92" s="8">
        <v>246.27235412597656</v>
      </c>
      <c r="E92" s="8">
        <v>0</v>
      </c>
      <c r="F92" s="8">
        <v>17.88641357421875</v>
      </c>
      <c r="G92" s="8">
        <v>41786.5234375</v>
      </c>
      <c r="H92" s="8">
        <v>768.8187255859375</v>
      </c>
      <c r="I92" s="8">
        <v>577.60595703125</v>
      </c>
      <c r="J92" s="8">
        <v>12152.5546875</v>
      </c>
      <c r="K92" s="8">
        <v>9540.1201171875</v>
      </c>
      <c r="L92" s="8">
        <v>2925.37255859375</v>
      </c>
      <c r="M92" s="8">
        <v>1.4003597497940063</v>
      </c>
      <c r="N92" s="8">
        <v>8403.4951171875</v>
      </c>
      <c r="O92" s="8">
        <v>28.219369888305664</v>
      </c>
      <c r="P92" s="8">
        <v>4685.73095703125</v>
      </c>
      <c r="Q92" s="8">
        <v>0</v>
      </c>
      <c r="R92" s="8">
        <v>11345.3330078125</v>
      </c>
      <c r="S92" s="8">
        <v>0</v>
      </c>
      <c r="T92" s="8">
        <v>5024.7666015625</v>
      </c>
      <c r="U92" s="8">
        <v>645.07781982421875</v>
      </c>
      <c r="V92" s="8">
        <v>7283.33447265625</v>
      </c>
      <c r="W92" s="8">
        <v>1108.4483642578125</v>
      </c>
      <c r="X92" s="8">
        <v>13513.451171875</v>
      </c>
      <c r="Y92" s="7">
        <v>-18952.642618298531</v>
      </c>
      <c r="Z92" s="7">
        <v>150894.31965589523</v>
      </c>
    </row>
    <row r="93" spans="2:26" x14ac:dyDescent="0.3">
      <c r="B93" s="8" t="s">
        <v>11</v>
      </c>
      <c r="C93" s="8">
        <v>7.3855466842651367</v>
      </c>
      <c r="D93" s="8">
        <v>3.6269140243530273</v>
      </c>
      <c r="E93" s="8">
        <v>0</v>
      </c>
      <c r="F93" s="8">
        <v>0.17438869178295135</v>
      </c>
      <c r="G93" s="8">
        <v>0</v>
      </c>
      <c r="H93" s="8">
        <v>1059.539306640625</v>
      </c>
      <c r="I93" s="8">
        <v>4.1370935440063477</v>
      </c>
      <c r="J93" s="8">
        <v>118.76055908203125</v>
      </c>
      <c r="K93" s="8">
        <v>312.68820190429688</v>
      </c>
      <c r="L93" s="8">
        <v>2.9330694675445557</v>
      </c>
      <c r="M93" s="8">
        <v>3.7345154285430908</v>
      </c>
      <c r="N93" s="8">
        <v>36.206062316894531</v>
      </c>
      <c r="O93" s="8">
        <v>25.405092239379883</v>
      </c>
      <c r="P93" s="8">
        <v>47.021869659423828</v>
      </c>
      <c r="Q93" s="8">
        <v>0</v>
      </c>
      <c r="R93" s="8">
        <v>238.27061462402344</v>
      </c>
      <c r="S93" s="8">
        <v>0</v>
      </c>
      <c r="T93" s="8">
        <v>40.281932830810547</v>
      </c>
      <c r="U93" s="8">
        <v>25.397672653198242</v>
      </c>
      <c r="V93" s="8">
        <v>147.69979858398438</v>
      </c>
      <c r="W93" s="8">
        <v>5.4153256416320801</v>
      </c>
      <c r="X93" s="8">
        <v>107.25275421142578</v>
      </c>
      <c r="Y93" s="7">
        <v>22931.414672091603</v>
      </c>
      <c r="Z93" s="7">
        <v>25117.345390319824</v>
      </c>
    </row>
    <row r="94" spans="2:26" x14ac:dyDescent="0.3">
      <c r="B94" s="8" t="s">
        <v>13</v>
      </c>
      <c r="C94" s="8">
        <v>156.93827819824219</v>
      </c>
      <c r="D94" s="8">
        <v>3.9717509746551514</v>
      </c>
      <c r="E94" s="8">
        <v>0</v>
      </c>
      <c r="F94" s="8">
        <v>0.76523393392562866</v>
      </c>
      <c r="G94" s="8">
        <v>0</v>
      </c>
      <c r="H94" s="8">
        <v>684.37677001953125</v>
      </c>
      <c r="I94" s="8">
        <v>2445.818359375</v>
      </c>
      <c r="J94" s="8">
        <v>253.66012573242188</v>
      </c>
      <c r="K94" s="8">
        <v>878.53900146484375</v>
      </c>
      <c r="L94" s="8">
        <v>84.297050476074219</v>
      </c>
      <c r="M94" s="8">
        <v>266.26034545898438</v>
      </c>
      <c r="N94" s="8">
        <v>394.58636474609375</v>
      </c>
      <c r="O94" s="8">
        <v>37.184768676757813</v>
      </c>
      <c r="P94" s="8">
        <v>216.56120300292969</v>
      </c>
      <c r="Q94" s="8">
        <v>0</v>
      </c>
      <c r="R94" s="8">
        <v>805.10821533203125</v>
      </c>
      <c r="S94" s="8">
        <v>0</v>
      </c>
      <c r="T94" s="8">
        <v>208.29107666015625</v>
      </c>
      <c r="U94" s="8">
        <v>63.090740203857422</v>
      </c>
      <c r="V94" s="8">
        <v>632.05706787109375</v>
      </c>
      <c r="W94" s="8">
        <v>27.32258415222168</v>
      </c>
      <c r="X94" s="8">
        <v>585.23974609375</v>
      </c>
      <c r="Y94" s="7">
        <v>19829.376681625843</v>
      </c>
      <c r="Z94" s="7">
        <v>27573.445363998413</v>
      </c>
    </row>
    <row r="95" spans="2:26" x14ac:dyDescent="0.3">
      <c r="B95" s="8" t="s">
        <v>15</v>
      </c>
      <c r="C95" s="8">
        <v>132.15821838378906</v>
      </c>
      <c r="D95" s="8">
        <v>46.07708740234375</v>
      </c>
      <c r="E95" s="8">
        <v>0</v>
      </c>
      <c r="F95" s="8">
        <v>3.5711321830749512</v>
      </c>
      <c r="G95" s="8">
        <v>113.32814788818359</v>
      </c>
      <c r="H95" s="8">
        <v>1363.08740234375</v>
      </c>
      <c r="I95" s="8">
        <v>16.728488922119141</v>
      </c>
      <c r="J95" s="8">
        <v>9462.236328125</v>
      </c>
      <c r="K95" s="8">
        <v>2013.7867431640625</v>
      </c>
      <c r="L95" s="8">
        <v>63.053131103515625</v>
      </c>
      <c r="M95" s="8">
        <v>160.58506774902344</v>
      </c>
      <c r="N95" s="8">
        <v>337.74588012695313</v>
      </c>
      <c r="O95" s="8">
        <v>4.1241836547851563</v>
      </c>
      <c r="P95" s="8">
        <v>760.45623779296875</v>
      </c>
      <c r="Q95" s="8">
        <v>0</v>
      </c>
      <c r="R95" s="8">
        <v>2495.984375</v>
      </c>
      <c r="S95" s="8">
        <v>0</v>
      </c>
      <c r="T95" s="8">
        <v>570.88079833984375</v>
      </c>
      <c r="U95" s="8">
        <v>214.27845764160156</v>
      </c>
      <c r="V95" s="8">
        <v>1839.5386962890625</v>
      </c>
      <c r="W95" s="8">
        <v>86.755332946777344</v>
      </c>
      <c r="X95" s="8">
        <v>3228.577392578125</v>
      </c>
      <c r="Y95" s="7">
        <v>81955.135189056396</v>
      </c>
      <c r="Z95" s="7">
        <v>104868.08829069138</v>
      </c>
    </row>
    <row r="96" spans="2:26" x14ac:dyDescent="0.3">
      <c r="B96" s="8" t="s">
        <v>17</v>
      </c>
      <c r="C96" s="8">
        <v>824.1561279296875</v>
      </c>
      <c r="D96" s="8">
        <v>119.68553161621094</v>
      </c>
      <c r="E96" s="8">
        <v>0</v>
      </c>
      <c r="F96" s="8">
        <v>3203.293212890625</v>
      </c>
      <c r="G96" s="8">
        <v>775.1038818359375</v>
      </c>
      <c r="H96" s="8">
        <v>699.6973876953125</v>
      </c>
      <c r="I96" s="8">
        <v>341.70718383789063</v>
      </c>
      <c r="J96" s="8">
        <v>3929.141845703125</v>
      </c>
      <c r="K96" s="8">
        <v>37368.59375</v>
      </c>
      <c r="L96" s="8">
        <v>2635.383544921875</v>
      </c>
      <c r="M96" s="8">
        <v>720.68597412109375</v>
      </c>
      <c r="N96" s="8">
        <v>2973.45166015625</v>
      </c>
      <c r="O96" s="8">
        <v>21.970273971557617</v>
      </c>
      <c r="P96" s="8">
        <v>4015.550048828125</v>
      </c>
      <c r="Q96" s="8">
        <v>0</v>
      </c>
      <c r="R96" s="8">
        <v>7001.86572265625</v>
      </c>
      <c r="S96" s="8">
        <v>0</v>
      </c>
      <c r="T96" s="8">
        <v>3536.807861328125</v>
      </c>
      <c r="U96" s="8">
        <v>538.474853515625</v>
      </c>
      <c r="V96" s="8">
        <v>5249.16943359375</v>
      </c>
      <c r="W96" s="8">
        <v>883.55035400390625</v>
      </c>
      <c r="X96" s="8">
        <v>6995.48486328125</v>
      </c>
      <c r="Y96" s="7">
        <v>227911.65730476379</v>
      </c>
      <c r="Z96" s="7">
        <v>309745.43081665039</v>
      </c>
    </row>
    <row r="97" spans="2:26" x14ac:dyDescent="0.3">
      <c r="B97" s="8" t="s">
        <v>19</v>
      </c>
      <c r="C97" s="8">
        <v>44.247085571289063</v>
      </c>
      <c r="D97" s="8">
        <v>177.02537536621094</v>
      </c>
      <c r="E97" s="8">
        <v>0</v>
      </c>
      <c r="F97" s="8">
        <v>691.53265380859375</v>
      </c>
      <c r="G97" s="8">
        <v>11.638401031494141</v>
      </c>
      <c r="H97" s="8">
        <v>171.07391357421875</v>
      </c>
      <c r="I97" s="8">
        <v>97.881599426269531</v>
      </c>
      <c r="J97" s="8">
        <v>455.78622436523438</v>
      </c>
      <c r="K97" s="8">
        <v>1274.6905517578125</v>
      </c>
      <c r="L97" s="8">
        <v>2150.636474609375</v>
      </c>
      <c r="M97" s="8">
        <v>304.58486938476563</v>
      </c>
      <c r="N97" s="8">
        <v>558.11163330078125</v>
      </c>
      <c r="O97" s="8">
        <v>1.2061616182327271</v>
      </c>
      <c r="P97" s="8">
        <v>1189.7567138671875</v>
      </c>
      <c r="Q97" s="8">
        <v>0</v>
      </c>
      <c r="R97" s="8">
        <v>950.30718994140625</v>
      </c>
      <c r="S97" s="8">
        <v>0</v>
      </c>
      <c r="T97" s="8">
        <v>809.70733642578125</v>
      </c>
      <c r="U97" s="8">
        <v>85.087295532226563</v>
      </c>
      <c r="V97" s="8">
        <v>586.429931640625</v>
      </c>
      <c r="W97" s="8">
        <v>20.412168502807617</v>
      </c>
      <c r="X97" s="8">
        <v>1117.7362060546875</v>
      </c>
      <c r="Y97" s="7">
        <v>58989.69266140461</v>
      </c>
      <c r="Z97" s="7">
        <v>69687.544447183609</v>
      </c>
    </row>
    <row r="98" spans="2:26" x14ac:dyDescent="0.3">
      <c r="B98" s="8" t="s">
        <v>21</v>
      </c>
      <c r="C98" s="8">
        <v>26.122093200683594</v>
      </c>
      <c r="D98" s="8">
        <v>4414.408203125</v>
      </c>
      <c r="E98" s="8">
        <v>0</v>
      </c>
      <c r="F98" s="8">
        <v>5781.6650390625</v>
      </c>
      <c r="G98" s="8">
        <v>0</v>
      </c>
      <c r="H98" s="8">
        <v>987.9598388671875</v>
      </c>
      <c r="I98" s="8">
        <v>110.35681915283203</v>
      </c>
      <c r="J98" s="8">
        <v>144.45396423339844</v>
      </c>
      <c r="K98" s="8">
        <v>5190.3515625</v>
      </c>
      <c r="L98" s="8">
        <v>83.377029418945313</v>
      </c>
      <c r="M98" s="8">
        <v>13005.853515625</v>
      </c>
      <c r="N98" s="8">
        <v>6607.1591796875</v>
      </c>
      <c r="O98" s="8">
        <v>0.75236445665359497</v>
      </c>
      <c r="P98" s="8">
        <v>11035.5615234375</v>
      </c>
      <c r="Q98" s="8">
        <v>0</v>
      </c>
      <c r="R98" s="8">
        <v>4481.00732421875</v>
      </c>
      <c r="S98" s="8">
        <v>0</v>
      </c>
      <c r="T98" s="8">
        <v>5687.37841796875</v>
      </c>
      <c r="U98" s="8">
        <v>255.30735778808594</v>
      </c>
      <c r="V98" s="8">
        <v>3877.039306640625</v>
      </c>
      <c r="W98" s="8">
        <v>19.245481491088867</v>
      </c>
      <c r="X98" s="8">
        <v>13287.2822265625</v>
      </c>
      <c r="Y98" s="7">
        <v>63423.117170870304</v>
      </c>
      <c r="Z98" s="7">
        <v>138418.3984183073</v>
      </c>
    </row>
    <row r="99" spans="2:26" x14ac:dyDescent="0.3">
      <c r="B99" s="8" t="s">
        <v>23</v>
      </c>
      <c r="C99" s="8">
        <v>10.17528247833252</v>
      </c>
      <c r="D99" s="8">
        <v>0.83413887023925781</v>
      </c>
      <c r="E99" s="8">
        <v>2.6929422747343779E-3</v>
      </c>
      <c r="F99" s="8">
        <v>15.398917198181152</v>
      </c>
      <c r="G99" s="8">
        <v>1.3289670944213867</v>
      </c>
      <c r="H99" s="8">
        <v>61.699344635009766</v>
      </c>
      <c r="I99" s="8">
        <v>26.050176620483398</v>
      </c>
      <c r="J99" s="8">
        <v>38.630256652832031</v>
      </c>
      <c r="K99" s="8">
        <v>404.479248046875</v>
      </c>
      <c r="L99" s="8">
        <v>84.355072021484375</v>
      </c>
      <c r="M99" s="8">
        <v>1179.2730712890625</v>
      </c>
      <c r="N99" s="8">
        <v>1502.09619140625</v>
      </c>
      <c r="O99" s="8">
        <v>7.347020149230957</v>
      </c>
      <c r="P99" s="8">
        <v>128.30186462402344</v>
      </c>
      <c r="Q99" s="8">
        <v>0</v>
      </c>
      <c r="R99" s="8">
        <v>571.2794189453125</v>
      </c>
      <c r="S99" s="8">
        <v>0</v>
      </c>
      <c r="T99" s="8">
        <v>173.64024353027344</v>
      </c>
      <c r="U99" s="8">
        <v>35.379875183105469</v>
      </c>
      <c r="V99" s="8">
        <v>314.5955810546875</v>
      </c>
      <c r="W99" s="8">
        <v>11.925694465637207</v>
      </c>
      <c r="X99" s="8">
        <v>484.1075439453125</v>
      </c>
      <c r="Y99" s="7">
        <v>127655.99957966362</v>
      </c>
      <c r="Z99" s="7">
        <v>132706.90018081665</v>
      </c>
    </row>
    <row r="100" spans="2:26" x14ac:dyDescent="0.3">
      <c r="B100" s="8" t="s">
        <v>25</v>
      </c>
      <c r="C100" s="8">
        <v>223.40538024902344</v>
      </c>
      <c r="D100" s="8">
        <v>8.4099903702735901E-2</v>
      </c>
      <c r="E100" s="8">
        <v>5203.62109375</v>
      </c>
      <c r="F100" s="8">
        <v>36472.4453125</v>
      </c>
      <c r="G100" s="8">
        <v>0</v>
      </c>
      <c r="H100" s="8">
        <v>4364.48486328125</v>
      </c>
      <c r="I100" s="8">
        <v>1372.810791015625</v>
      </c>
      <c r="J100" s="8">
        <v>4633.880859375</v>
      </c>
      <c r="K100" s="8">
        <v>11268.3544921875</v>
      </c>
      <c r="L100" s="8">
        <v>334.77767944335938</v>
      </c>
      <c r="M100" s="8">
        <v>18804.859375</v>
      </c>
      <c r="N100" s="8">
        <v>14291.3369140625</v>
      </c>
      <c r="O100" s="8">
        <v>6905.56298828125</v>
      </c>
      <c r="P100" s="8">
        <v>1311.44189453125</v>
      </c>
      <c r="Q100" s="8">
        <v>0</v>
      </c>
      <c r="R100" s="8">
        <v>11308.1328125</v>
      </c>
      <c r="S100" s="8">
        <v>0</v>
      </c>
      <c r="T100" s="8">
        <v>2977.605224609375</v>
      </c>
      <c r="U100" s="8">
        <v>1322.615234375</v>
      </c>
      <c r="V100" s="8">
        <v>7282.03076171875</v>
      </c>
      <c r="W100" s="8">
        <v>283.68099975585938</v>
      </c>
      <c r="X100" s="8">
        <v>7200.44140625</v>
      </c>
      <c r="Y100" s="7">
        <v>-96676.191627336666</v>
      </c>
      <c r="Z100" s="7">
        <v>38885.380555452779</v>
      </c>
    </row>
    <row r="101" spans="2:26" x14ac:dyDescent="0.3">
      <c r="B101" s="8" t="s">
        <v>27</v>
      </c>
      <c r="C101" s="8">
        <v>47.862808227539063</v>
      </c>
      <c r="D101" s="8">
        <v>12255.4697265625</v>
      </c>
      <c r="E101" s="8">
        <v>0</v>
      </c>
      <c r="F101" s="8">
        <v>1.1888426542282104</v>
      </c>
      <c r="G101" s="8">
        <v>207.02505493164063</v>
      </c>
      <c r="H101" s="8">
        <v>18.926376342773438</v>
      </c>
      <c r="I101" s="8">
        <v>7.1806097030639648</v>
      </c>
      <c r="J101" s="8">
        <v>9.7960634231567383</v>
      </c>
      <c r="K101" s="8">
        <v>1570.1282958984375</v>
      </c>
      <c r="L101" s="8">
        <v>281.28018188476563</v>
      </c>
      <c r="M101" s="8">
        <v>419.97055053710938</v>
      </c>
      <c r="N101" s="8">
        <v>2355.168701171875</v>
      </c>
      <c r="O101" s="8">
        <v>27.105613708496094</v>
      </c>
      <c r="P101" s="8">
        <v>42956.92578125</v>
      </c>
      <c r="Q101" s="8">
        <v>3267.962158203125</v>
      </c>
      <c r="R101" s="8">
        <v>1187.9630126953125</v>
      </c>
      <c r="S101" s="8">
        <v>12.36396312713623</v>
      </c>
      <c r="T101" s="8">
        <v>3243.2578125</v>
      </c>
      <c r="U101" s="8">
        <v>68.691322326660156</v>
      </c>
      <c r="V101" s="8">
        <v>522.32989501953125</v>
      </c>
      <c r="W101" s="8">
        <v>24.038398742675781</v>
      </c>
      <c r="X101" s="8">
        <v>619.4345703125</v>
      </c>
      <c r="Y101" s="7">
        <v>136439.18798553944</v>
      </c>
      <c r="Z101" s="7">
        <v>205543.25772476196</v>
      </c>
    </row>
    <row r="102" spans="2:26" x14ac:dyDescent="0.3">
      <c r="B102" s="8" t="s">
        <v>29</v>
      </c>
      <c r="C102" s="8">
        <v>88.657012939453125</v>
      </c>
      <c r="D102" s="8">
        <v>29.321065902709961</v>
      </c>
      <c r="E102" s="8">
        <v>0</v>
      </c>
      <c r="F102" s="8">
        <v>3768.360595703125</v>
      </c>
      <c r="G102" s="8">
        <v>0</v>
      </c>
      <c r="H102" s="8">
        <v>2421.310546875</v>
      </c>
      <c r="I102" s="8">
        <v>7508.42529296875</v>
      </c>
      <c r="J102" s="8">
        <v>877.76177978515625</v>
      </c>
      <c r="K102" s="8">
        <v>20104.5078125</v>
      </c>
      <c r="L102" s="8">
        <v>40849.49609375</v>
      </c>
      <c r="M102" s="8">
        <v>7388.66748046875</v>
      </c>
      <c r="N102" s="8">
        <v>36505.6328125</v>
      </c>
      <c r="O102" s="8">
        <v>0</v>
      </c>
      <c r="P102" s="8">
        <v>4849.83154296875</v>
      </c>
      <c r="Q102" s="8">
        <v>76828.4375</v>
      </c>
      <c r="R102" s="8">
        <v>21563.169921875</v>
      </c>
      <c r="S102" s="8">
        <v>0</v>
      </c>
      <c r="T102" s="8">
        <v>9651.2470703125</v>
      </c>
      <c r="U102" s="8">
        <v>3256.87060546875</v>
      </c>
      <c r="V102" s="8">
        <v>27190.1015625</v>
      </c>
      <c r="W102" s="8">
        <v>0</v>
      </c>
      <c r="X102" s="8">
        <v>11285.05078125</v>
      </c>
      <c r="Y102" s="7">
        <v>-54707.355947494507</v>
      </c>
      <c r="Z102" s="7">
        <v>219459.49353027344</v>
      </c>
    </row>
    <row r="103" spans="2:26" x14ac:dyDescent="0.3">
      <c r="B103" s="8" t="s">
        <v>31</v>
      </c>
      <c r="C103" s="8">
        <v>189.15179443359375</v>
      </c>
      <c r="D103" s="8">
        <v>2.3067293167114258</v>
      </c>
      <c r="E103" s="8">
        <v>0</v>
      </c>
      <c r="F103" s="8">
        <v>1.1533646583557129</v>
      </c>
      <c r="G103" s="8">
        <v>2027.038330078125</v>
      </c>
      <c r="H103" s="8">
        <v>2457.2431640625</v>
      </c>
      <c r="I103" s="8">
        <v>2989.328857421875</v>
      </c>
      <c r="J103" s="8">
        <v>18512.55859375</v>
      </c>
      <c r="K103" s="8">
        <v>26246.447265625</v>
      </c>
      <c r="L103" s="8">
        <v>619.45294189453125</v>
      </c>
      <c r="M103" s="8">
        <v>452.98397827148438</v>
      </c>
      <c r="N103" s="8">
        <v>6351.09814453125</v>
      </c>
      <c r="O103" s="8">
        <v>649.82489013671875</v>
      </c>
      <c r="P103" s="8">
        <v>11957.1240234375</v>
      </c>
      <c r="Q103" s="8">
        <v>13855.4658203125</v>
      </c>
      <c r="R103" s="8">
        <v>74528.59375</v>
      </c>
      <c r="S103" s="8">
        <v>2931.372314453125</v>
      </c>
      <c r="T103" s="8">
        <v>37812.484375</v>
      </c>
      <c r="U103" s="8">
        <v>15011.4248046875</v>
      </c>
      <c r="V103" s="8">
        <v>77960.140625</v>
      </c>
      <c r="W103" s="8">
        <v>3383.395263671875</v>
      </c>
      <c r="X103" s="8">
        <v>4901.126953125</v>
      </c>
      <c r="Y103" s="7">
        <v>365388.09451723099</v>
      </c>
      <c r="Z103" s="7">
        <v>668227.81050109863</v>
      </c>
    </row>
    <row r="104" spans="2:26" x14ac:dyDescent="0.3">
      <c r="B104" s="8" t="s">
        <v>33</v>
      </c>
      <c r="C104" s="8">
        <v>2879.509521484375</v>
      </c>
      <c r="D104" s="8">
        <v>27.084127426147461</v>
      </c>
      <c r="E104" s="8">
        <v>0</v>
      </c>
      <c r="F104" s="8">
        <v>7.35284423828125</v>
      </c>
      <c r="G104" s="8">
        <v>19617.87890625</v>
      </c>
      <c r="H104" s="8">
        <v>105.96524047851563</v>
      </c>
      <c r="I104" s="8">
        <v>157.90687561035156</v>
      </c>
      <c r="J104" s="8">
        <v>164.91378784179688</v>
      </c>
      <c r="K104" s="8">
        <v>882.68719482421875</v>
      </c>
      <c r="L104" s="8">
        <v>307.14004516601563</v>
      </c>
      <c r="M104" s="8">
        <v>0</v>
      </c>
      <c r="N104" s="8">
        <v>241.60601806640625</v>
      </c>
      <c r="O104" s="8">
        <v>49.067180633544922</v>
      </c>
      <c r="P104" s="8">
        <v>2823.171142578125</v>
      </c>
      <c r="Q104" s="8">
        <v>223.17044067382813</v>
      </c>
      <c r="R104" s="8">
        <v>735.863037109375</v>
      </c>
      <c r="S104" s="8">
        <v>25.253780364990234</v>
      </c>
      <c r="T104" s="8">
        <v>521.1524658203125</v>
      </c>
      <c r="U104" s="8">
        <v>131.75364685058594</v>
      </c>
      <c r="V104" s="8">
        <v>3715.05419921875</v>
      </c>
      <c r="W104" s="8">
        <v>424.64715576171875</v>
      </c>
      <c r="X104" s="8">
        <v>137.87368774414063</v>
      </c>
      <c r="Y104" s="7">
        <v>5122.3569241166115</v>
      </c>
      <c r="Z104" s="7">
        <v>38301.408222258091</v>
      </c>
    </row>
    <row r="105" spans="2:26" x14ac:dyDescent="0.3">
      <c r="B105" s="8" t="s">
        <v>35</v>
      </c>
      <c r="C105" s="8">
        <v>1162.0626220703125</v>
      </c>
      <c r="D105" s="8">
        <v>183.97409057617188</v>
      </c>
      <c r="E105" s="8">
        <v>0</v>
      </c>
      <c r="F105" s="8">
        <v>409.0177001953125</v>
      </c>
      <c r="G105" s="8">
        <v>1466.2628173828125</v>
      </c>
      <c r="H105" s="8">
        <v>3150.486328125</v>
      </c>
      <c r="I105" s="8">
        <v>973.0557861328125</v>
      </c>
      <c r="J105" s="8">
        <v>3814.495361328125</v>
      </c>
      <c r="K105" s="8">
        <v>44491.28515625</v>
      </c>
      <c r="L105" s="8">
        <v>3136.87939453125</v>
      </c>
      <c r="M105" s="8">
        <v>1091.4801025390625</v>
      </c>
      <c r="N105" s="8">
        <v>12364.8486328125</v>
      </c>
      <c r="O105" s="8">
        <v>1165.169189453125</v>
      </c>
      <c r="P105" s="8">
        <v>20727.873046875</v>
      </c>
      <c r="Q105" s="8">
        <v>5706.11669921875</v>
      </c>
      <c r="R105" s="8">
        <v>32011.802734375</v>
      </c>
      <c r="S105" s="8">
        <v>2657.34130859375</v>
      </c>
      <c r="T105" s="8">
        <v>21062.642578125</v>
      </c>
      <c r="U105" s="8">
        <v>1040.7178955078125</v>
      </c>
      <c r="V105" s="8">
        <v>23029.0703125</v>
      </c>
      <c r="W105" s="8">
        <v>672.2105712890625</v>
      </c>
      <c r="X105" s="8">
        <v>13684.974609375</v>
      </c>
      <c r="Y105" s="7">
        <v>167695.51990127563</v>
      </c>
      <c r="Z105" s="7">
        <v>361697.28683853149</v>
      </c>
    </row>
    <row r="106" spans="2:26" x14ac:dyDescent="0.3">
      <c r="B106" s="8" t="s">
        <v>37</v>
      </c>
      <c r="C106" s="8">
        <v>0.84442716836929321</v>
      </c>
      <c r="D106" s="8">
        <v>1.8267198801040649</v>
      </c>
      <c r="E106" s="8">
        <v>0</v>
      </c>
      <c r="F106" s="8">
        <v>2.3609492778778076</v>
      </c>
      <c r="G106" s="8">
        <v>0</v>
      </c>
      <c r="H106" s="8">
        <v>491.8184814453125</v>
      </c>
      <c r="I106" s="8">
        <v>65.296623229980469</v>
      </c>
      <c r="J106" s="8">
        <v>860.4713134765625</v>
      </c>
      <c r="K106" s="8">
        <v>1027.857421875</v>
      </c>
      <c r="L106" s="8">
        <v>49.752265930175781</v>
      </c>
      <c r="M106" s="8">
        <v>0</v>
      </c>
      <c r="N106" s="8">
        <v>2793.08935546875</v>
      </c>
      <c r="O106" s="8">
        <v>24.557319641113281</v>
      </c>
      <c r="P106" s="8">
        <v>1823.9970703125</v>
      </c>
      <c r="Q106" s="8">
        <v>0</v>
      </c>
      <c r="R106" s="8">
        <v>4261.68603515625</v>
      </c>
      <c r="S106" s="8">
        <v>0</v>
      </c>
      <c r="T106" s="8">
        <v>2800.1376953125</v>
      </c>
      <c r="U106" s="8">
        <v>10326.171875</v>
      </c>
      <c r="V106" s="8">
        <v>1146.9906005859375</v>
      </c>
      <c r="W106" s="8">
        <v>0</v>
      </c>
      <c r="X106" s="8">
        <v>473.48239135742188</v>
      </c>
      <c r="Y106" s="7">
        <v>151088.12589269876</v>
      </c>
      <c r="Z106" s="7">
        <v>177238.46643781662</v>
      </c>
    </row>
    <row r="107" spans="2:26" x14ac:dyDescent="0.3">
      <c r="B107" s="8" t="s">
        <v>39</v>
      </c>
      <c r="C107" s="8">
        <v>432.5699462890625</v>
      </c>
      <c r="D107" s="8">
        <v>684.62152099609375</v>
      </c>
      <c r="E107" s="8">
        <v>0</v>
      </c>
      <c r="F107" s="8">
        <v>29.212516784667969</v>
      </c>
      <c r="G107" s="8">
        <v>630.69073486328125</v>
      </c>
      <c r="H107" s="8">
        <v>300.55184936523438</v>
      </c>
      <c r="I107" s="8">
        <v>1328.1395263671875</v>
      </c>
      <c r="J107" s="8">
        <v>11340.0732421875</v>
      </c>
      <c r="K107" s="8">
        <v>5186.71923828125</v>
      </c>
      <c r="L107" s="8">
        <v>666.92547607421875</v>
      </c>
      <c r="M107" s="8">
        <v>14.512627601623535</v>
      </c>
      <c r="N107" s="8">
        <v>2416.492919921875</v>
      </c>
      <c r="O107" s="8">
        <v>1248.2733154296875</v>
      </c>
      <c r="P107" s="8">
        <v>8968.9912109375</v>
      </c>
      <c r="Q107" s="8">
        <v>6744.251953125</v>
      </c>
      <c r="R107" s="8">
        <v>17684.337890625</v>
      </c>
      <c r="S107" s="8">
        <v>4777.2763671875</v>
      </c>
      <c r="T107" s="8">
        <v>9971.9541015625</v>
      </c>
      <c r="U107" s="8">
        <v>15407.44921875</v>
      </c>
      <c r="V107" s="8">
        <v>116795.7578125</v>
      </c>
      <c r="W107" s="8">
        <v>9999.7626953125</v>
      </c>
      <c r="X107" s="8">
        <v>4843.19189453125</v>
      </c>
      <c r="Y107" s="7">
        <v>617202.6590795517</v>
      </c>
      <c r="Z107" s="7">
        <v>836674.41513824463</v>
      </c>
    </row>
    <row r="108" spans="2:26" x14ac:dyDescent="0.3">
      <c r="B108" s="8" t="s">
        <v>41</v>
      </c>
      <c r="C108" s="8">
        <v>530.15020751953125</v>
      </c>
      <c r="D108" s="8">
        <v>0</v>
      </c>
      <c r="E108" s="8">
        <v>0</v>
      </c>
      <c r="F108" s="8">
        <v>2.6699614524841309</v>
      </c>
      <c r="G108" s="8">
        <v>1860.6376953125</v>
      </c>
      <c r="H108" s="8">
        <v>816.03143310546875</v>
      </c>
      <c r="I108" s="8">
        <v>780.60565185546875</v>
      </c>
      <c r="J108" s="8">
        <v>3957.404052734375</v>
      </c>
      <c r="K108" s="8">
        <v>18359.958984375</v>
      </c>
      <c r="L108" s="8">
        <v>101.39342498779297</v>
      </c>
      <c r="M108" s="8">
        <v>0</v>
      </c>
      <c r="N108" s="8">
        <v>1272.0738525390625</v>
      </c>
      <c r="O108" s="8">
        <v>5415.1376953125</v>
      </c>
      <c r="P108" s="8">
        <v>5300.2646484375</v>
      </c>
      <c r="Q108" s="8">
        <v>817.78973388671875</v>
      </c>
      <c r="R108" s="8">
        <v>12734.544921875</v>
      </c>
      <c r="S108" s="8">
        <v>1887.1419677734375</v>
      </c>
      <c r="T108" s="8">
        <v>5247.3212890625</v>
      </c>
      <c r="U108" s="8">
        <v>3838.55810546875</v>
      </c>
      <c r="V108" s="8">
        <v>24367.958984375</v>
      </c>
      <c r="W108" s="8">
        <v>8153.21630859375</v>
      </c>
      <c r="X108" s="8">
        <v>1551.1826171875</v>
      </c>
      <c r="Y108" s="7">
        <v>292885.60981941223</v>
      </c>
      <c r="Z108" s="7">
        <v>389879.65135526657</v>
      </c>
    </row>
    <row r="109" spans="2:26" x14ac:dyDescent="0.3">
      <c r="B109" s="8" t="s">
        <v>43</v>
      </c>
      <c r="C109" s="8">
        <v>1982.061279296875</v>
      </c>
      <c r="D109" s="8">
        <v>402.749755859375</v>
      </c>
      <c r="E109" s="8">
        <v>0</v>
      </c>
      <c r="F109" s="8">
        <v>34.490840911865234</v>
      </c>
      <c r="G109" s="8">
        <v>5528.7158203125</v>
      </c>
      <c r="H109" s="8">
        <v>2799.43896484375</v>
      </c>
      <c r="I109" s="8">
        <v>2688.3671875</v>
      </c>
      <c r="J109" s="8">
        <v>14353.9072265625</v>
      </c>
      <c r="K109" s="8">
        <v>38149.08203125</v>
      </c>
      <c r="L109" s="8">
        <v>981.273681640625</v>
      </c>
      <c r="M109" s="8">
        <v>64.85015869140625</v>
      </c>
      <c r="N109" s="8">
        <v>15031.771484375</v>
      </c>
      <c r="O109" s="8">
        <v>6264.421875</v>
      </c>
      <c r="P109" s="8">
        <v>15014.4716796875</v>
      </c>
      <c r="Q109" s="8">
        <v>3291.0166015625</v>
      </c>
      <c r="R109" s="8">
        <v>45941.796875</v>
      </c>
      <c r="S109" s="8">
        <v>8028.36083984375</v>
      </c>
      <c r="T109" s="8">
        <v>22997.017578125</v>
      </c>
      <c r="U109" s="8">
        <v>61247.984375</v>
      </c>
      <c r="V109" s="8">
        <v>43705.2421875</v>
      </c>
      <c r="W109" s="8">
        <v>15852.1376953125</v>
      </c>
      <c r="X109" s="8">
        <v>51161.5390625</v>
      </c>
      <c r="Y109" s="7">
        <v>-54689.771997451782</v>
      </c>
      <c r="Z109" s="7">
        <v>300830.92520332336</v>
      </c>
    </row>
    <row r="110" spans="2:26" x14ac:dyDescent="0.3">
      <c r="B110" s="8" t="s">
        <v>65</v>
      </c>
      <c r="C110" s="8">
        <v>6109.9765625</v>
      </c>
      <c r="D110" s="8">
        <v>10908.18359375</v>
      </c>
      <c r="E110" s="8">
        <v>26575.1484375</v>
      </c>
      <c r="F110" s="8">
        <v>32062.2578125</v>
      </c>
      <c r="G110" s="8">
        <v>74634.0859375</v>
      </c>
      <c r="H110" s="8">
        <v>1682.4798583984375</v>
      </c>
      <c r="I110" s="8">
        <v>5199.91357421875</v>
      </c>
      <c r="J110" s="8">
        <v>19595.9296875</v>
      </c>
      <c r="K110" s="8">
        <v>70615.984375</v>
      </c>
      <c r="L110" s="8">
        <v>13776.322265625</v>
      </c>
      <c r="M110" s="8">
        <v>93719.484375</v>
      </c>
      <c r="N110" s="8">
        <v>3907.109375</v>
      </c>
      <c r="O110" s="8">
        <v>16199.2021484375</v>
      </c>
      <c r="P110" s="8">
        <v>56180.8984375</v>
      </c>
      <c r="Q110" s="8">
        <v>103798.390625</v>
      </c>
      <c r="R110" s="8">
        <v>410519.9375</v>
      </c>
      <c r="S110" s="8">
        <v>18093.908203125</v>
      </c>
      <c r="T110" s="8">
        <v>215298.140625</v>
      </c>
      <c r="U110" s="8">
        <v>63527.6328125</v>
      </c>
      <c r="V110" s="8">
        <v>444180.96875</v>
      </c>
      <c r="W110" s="8">
        <v>345314.59375</v>
      </c>
      <c r="X110" s="8">
        <v>153829.15625</v>
      </c>
      <c r="Y110" s="7"/>
      <c r="Z110" s="7"/>
    </row>
    <row r="111" spans="2:26" x14ac:dyDescent="0.3">
      <c r="B111" s="8" t="s">
        <v>67</v>
      </c>
      <c r="C111" s="8">
        <v>113.99046325683594</v>
      </c>
      <c r="D111" s="8">
        <v>693.61798095703125</v>
      </c>
      <c r="E111" s="8">
        <v>1236.029052734375</v>
      </c>
      <c r="F111" s="8">
        <v>343.34466552734375</v>
      </c>
      <c r="G111" s="8">
        <v>206.23480224609375</v>
      </c>
      <c r="H111" s="8">
        <v>51.370456695556641</v>
      </c>
      <c r="I111" s="8">
        <v>63.887702941894531</v>
      </c>
      <c r="J111" s="8">
        <v>41.347179412841797</v>
      </c>
      <c r="K111" s="8">
        <v>1317.708740234375</v>
      </c>
      <c r="L111" s="8">
        <v>181.08294677734375</v>
      </c>
      <c r="M111" s="8">
        <v>441.78839111328125</v>
      </c>
      <c r="N111" s="8">
        <v>49.260646820068359</v>
      </c>
      <c r="O111" s="8">
        <v>714.12835693359375</v>
      </c>
      <c r="P111" s="8">
        <v>431.54986572265625</v>
      </c>
      <c r="Q111" s="8">
        <v>4188.81005859375</v>
      </c>
      <c r="R111" s="8">
        <v>1357.125732421875</v>
      </c>
      <c r="S111" s="8">
        <v>-111.95947265625</v>
      </c>
      <c r="T111" s="8">
        <v>9917.576171875</v>
      </c>
      <c r="U111" s="8">
        <v>43.255348205566406</v>
      </c>
      <c r="V111" s="8">
        <v>45505.984375</v>
      </c>
      <c r="W111" s="8">
        <v>3528.256591796875</v>
      </c>
      <c r="X111" s="8">
        <v>13.648782730102539</v>
      </c>
      <c r="Y111" s="7"/>
      <c r="Z111" s="7"/>
    </row>
    <row r="112" spans="2:26" x14ac:dyDescent="0.3">
      <c r="B112" s="8" t="s">
        <v>72</v>
      </c>
      <c r="C112" s="7">
        <f>SUM(C88:C111)</f>
        <v>65932.234523832798</v>
      </c>
      <c r="D112" s="7">
        <f t="shared" ref="D112:X112" si="3">SUM(D88:D111)</f>
        <v>30459.696775585413</v>
      </c>
      <c r="E112" s="7">
        <f t="shared" si="3"/>
        <v>33014.80127692665</v>
      </c>
      <c r="F112" s="7">
        <f t="shared" si="3"/>
        <v>82929.405062541366</v>
      </c>
      <c r="G112" s="7">
        <f t="shared" si="3"/>
        <v>150894.31965589523</v>
      </c>
      <c r="H112" s="7">
        <f t="shared" si="3"/>
        <v>25117.345390319824</v>
      </c>
      <c r="I112" s="7">
        <f t="shared" si="3"/>
        <v>27573.445363998413</v>
      </c>
      <c r="J112" s="7">
        <f t="shared" si="3"/>
        <v>104868.08829069138</v>
      </c>
      <c r="K112" s="7">
        <f t="shared" si="3"/>
        <v>309745.43081665039</v>
      </c>
      <c r="L112" s="7">
        <f t="shared" si="3"/>
        <v>69687.544447183609</v>
      </c>
      <c r="M112" s="7">
        <f t="shared" si="3"/>
        <v>138418.3984183073</v>
      </c>
      <c r="N112" s="7">
        <f t="shared" si="3"/>
        <v>132706.90018081665</v>
      </c>
      <c r="O112" s="7">
        <f t="shared" si="3"/>
        <v>38885.380555452779</v>
      </c>
      <c r="P112" s="7">
        <f t="shared" si="3"/>
        <v>205543.25772476196</v>
      </c>
      <c r="Q112" s="7">
        <f t="shared" si="3"/>
        <v>219459.49353027344</v>
      </c>
      <c r="R112" s="7">
        <f t="shared" si="3"/>
        <v>668227.81050109863</v>
      </c>
      <c r="S112" s="7">
        <f t="shared" si="3"/>
        <v>38301.408222258091</v>
      </c>
      <c r="T112" s="7">
        <f t="shared" si="3"/>
        <v>361697.28683853149</v>
      </c>
      <c r="U112" s="7">
        <f t="shared" si="3"/>
        <v>177238.46643781662</v>
      </c>
      <c r="V112" s="7">
        <f t="shared" si="3"/>
        <v>836674.41513824463</v>
      </c>
      <c r="W112" s="7">
        <f t="shared" si="3"/>
        <v>389879.65135526657</v>
      </c>
      <c r="X112" s="7">
        <f t="shared" si="3"/>
        <v>300830.92520332336</v>
      </c>
      <c r="Y112" s="7"/>
      <c r="Z112" s="7"/>
    </row>
    <row r="114" spans="2:26" x14ac:dyDescent="0.3">
      <c r="B114" s="7">
        <v>2022</v>
      </c>
      <c r="C114" s="7" t="s">
        <v>73</v>
      </c>
      <c r="D114" s="7"/>
      <c r="E114" s="7" t="s">
        <v>71</v>
      </c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2:26" x14ac:dyDescent="0.3">
      <c r="B115" s="7"/>
      <c r="C115" s="7" t="s">
        <v>1</v>
      </c>
      <c r="D115" s="7" t="s">
        <v>3</v>
      </c>
      <c r="E115" s="7" t="s">
        <v>5</v>
      </c>
      <c r="F115" s="7" t="s">
        <v>7</v>
      </c>
      <c r="G115" s="7" t="s">
        <v>9</v>
      </c>
      <c r="H115" s="7" t="s">
        <v>11</v>
      </c>
      <c r="I115" s="7" t="s">
        <v>13</v>
      </c>
      <c r="J115" s="7" t="s">
        <v>15</v>
      </c>
      <c r="K115" s="7" t="s">
        <v>17</v>
      </c>
      <c r="L115" s="7" t="s">
        <v>19</v>
      </c>
      <c r="M115" s="7" t="s">
        <v>21</v>
      </c>
      <c r="N115" s="7" t="s">
        <v>23</v>
      </c>
      <c r="O115" s="7" t="s">
        <v>25</v>
      </c>
      <c r="P115" s="7" t="s">
        <v>27</v>
      </c>
      <c r="Q115" s="7" t="s">
        <v>29</v>
      </c>
      <c r="R115" s="7" t="s">
        <v>31</v>
      </c>
      <c r="S115" s="7" t="s">
        <v>33</v>
      </c>
      <c r="T115" s="7" t="s">
        <v>35</v>
      </c>
      <c r="U115" s="7" t="s">
        <v>37</v>
      </c>
      <c r="V115" s="7" t="s">
        <v>39</v>
      </c>
      <c r="W115" s="7" t="s">
        <v>41</v>
      </c>
      <c r="X115" s="7" t="s">
        <v>43</v>
      </c>
      <c r="Y115" s="7" t="s">
        <v>69</v>
      </c>
      <c r="Z115" s="7" t="s">
        <v>72</v>
      </c>
    </row>
    <row r="116" spans="2:26" x14ac:dyDescent="0.3">
      <c r="B116" s="8" t="s">
        <v>1</v>
      </c>
      <c r="C116" s="8">
        <v>1909.1513671875</v>
      </c>
      <c r="D116" s="8">
        <v>0.78513848781585693</v>
      </c>
      <c r="E116" s="8">
        <v>0</v>
      </c>
      <c r="F116" s="8">
        <v>53.214939117431641</v>
      </c>
      <c r="G116" s="8">
        <v>2914.68115234375</v>
      </c>
      <c r="H116" s="8">
        <v>100.25054931640625</v>
      </c>
      <c r="I116" s="8">
        <v>47.748046875</v>
      </c>
      <c r="J116" s="8">
        <v>125.28773498535156</v>
      </c>
      <c r="K116" s="8">
        <v>2999.0107421875</v>
      </c>
      <c r="L116" s="8">
        <v>32.263374328613281</v>
      </c>
      <c r="M116" s="8">
        <v>12.373200416564941</v>
      </c>
      <c r="N116" s="8">
        <v>580.377197265625</v>
      </c>
      <c r="O116" s="8">
        <v>5.8158405125141144E-2</v>
      </c>
      <c r="P116" s="8">
        <v>692.5648193359375</v>
      </c>
      <c r="Q116" s="8">
        <v>53.287635803222656</v>
      </c>
      <c r="R116" s="8">
        <v>2637.556396484375</v>
      </c>
      <c r="S116" s="8">
        <v>1.323103666305542</v>
      </c>
      <c r="T116" s="8">
        <v>345.8970947265625</v>
      </c>
      <c r="U116" s="8">
        <v>41.830432891845703</v>
      </c>
      <c r="V116" s="8">
        <v>364.71133422851563</v>
      </c>
      <c r="W116" s="8">
        <v>176.68524169921875</v>
      </c>
      <c r="X116" s="8">
        <v>108.20371246337891</v>
      </c>
      <c r="Y116" s="7">
        <v>16424.097175897099</v>
      </c>
      <c r="Z116" s="7">
        <v>29621.358548113145</v>
      </c>
    </row>
    <row r="117" spans="2:26" x14ac:dyDescent="0.3">
      <c r="B117" s="8" t="s">
        <v>3</v>
      </c>
      <c r="C117" s="8">
        <v>0</v>
      </c>
      <c r="D117" s="8">
        <v>0</v>
      </c>
      <c r="E117" s="8">
        <v>0</v>
      </c>
      <c r="F117" s="8">
        <v>0</v>
      </c>
      <c r="G117" s="8">
        <v>0</v>
      </c>
      <c r="H117" s="8">
        <v>0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7">
        <v>1706.6709530837834</v>
      </c>
      <c r="Z117" s="7">
        <v>1706.6709530837834</v>
      </c>
    </row>
    <row r="118" spans="2:26" x14ac:dyDescent="0.3">
      <c r="B118" s="8" t="s">
        <v>5</v>
      </c>
      <c r="C118" s="8">
        <v>1.9775973558425903</v>
      </c>
      <c r="D118" s="8">
        <v>1.4970595836639404</v>
      </c>
      <c r="E118" s="8">
        <v>0</v>
      </c>
      <c r="F118" s="8">
        <v>1.866703987121582</v>
      </c>
      <c r="G118" s="8">
        <v>1.4169700145721436</v>
      </c>
      <c r="H118" s="8">
        <v>18.827219009399414</v>
      </c>
      <c r="I118" s="8">
        <v>83.391761779785156</v>
      </c>
      <c r="J118" s="8">
        <v>1.5709884166717529</v>
      </c>
      <c r="K118" s="8">
        <v>93.988235473632813</v>
      </c>
      <c r="L118" s="8">
        <v>6.1360964775085449</v>
      </c>
      <c r="M118" s="8">
        <v>10.072808265686035</v>
      </c>
      <c r="N118" s="8">
        <v>224.11537170410156</v>
      </c>
      <c r="O118" s="8">
        <v>1.3492017984390259</v>
      </c>
      <c r="P118" s="8">
        <v>310.3533935546875</v>
      </c>
      <c r="Q118" s="8">
        <v>52.957714080810547</v>
      </c>
      <c r="R118" s="8">
        <v>65.870620727539063</v>
      </c>
      <c r="S118" s="8">
        <v>0</v>
      </c>
      <c r="T118" s="8">
        <v>19.283113479614258</v>
      </c>
      <c r="U118" s="8">
        <v>4.9409127235412598</v>
      </c>
      <c r="V118" s="8">
        <v>14.040325164794922</v>
      </c>
      <c r="W118" s="8">
        <v>0</v>
      </c>
      <c r="X118" s="8">
        <v>135.18510437011719</v>
      </c>
      <c r="Y118" s="7">
        <v>18663.651102244854</v>
      </c>
      <c r="Z118" s="7">
        <v>19712.492300212383</v>
      </c>
    </row>
    <row r="119" spans="2:26" x14ac:dyDescent="0.3">
      <c r="B119" s="8" t="s">
        <v>7</v>
      </c>
      <c r="C119" s="8">
        <v>31.693351745605469</v>
      </c>
      <c r="D119" s="8">
        <v>703.302734375</v>
      </c>
      <c r="E119" s="8">
        <v>0</v>
      </c>
      <c r="F119" s="8">
        <v>31.48036003112793</v>
      </c>
      <c r="G119" s="8">
        <v>22.449459075927734</v>
      </c>
      <c r="H119" s="8">
        <v>633.52630615234375</v>
      </c>
      <c r="I119" s="8">
        <v>561.108642578125</v>
      </c>
      <c r="J119" s="8">
        <v>15.676281929016113</v>
      </c>
      <c r="K119" s="8">
        <v>13093.998046875</v>
      </c>
      <c r="L119" s="8">
        <v>381.72598266601563</v>
      </c>
      <c r="M119" s="8">
        <v>595.14495849609375</v>
      </c>
      <c r="N119" s="8">
        <v>13128.4599609375</v>
      </c>
      <c r="O119" s="8">
        <v>89.755233764648438</v>
      </c>
      <c r="P119" s="8">
        <v>12565.4345703125</v>
      </c>
      <c r="Q119" s="8">
        <v>1071.7806396484375</v>
      </c>
      <c r="R119" s="8">
        <v>6127.29638671875</v>
      </c>
      <c r="S119" s="8">
        <v>0</v>
      </c>
      <c r="T119" s="8">
        <v>4058.580810546875</v>
      </c>
      <c r="U119" s="8">
        <v>159.70211791992188</v>
      </c>
      <c r="V119" s="8">
        <v>1731.6328125</v>
      </c>
      <c r="W119" s="8">
        <v>0</v>
      </c>
      <c r="X119" s="8">
        <v>21185.38671875</v>
      </c>
      <c r="Y119" s="7">
        <v>65463.155490238219</v>
      </c>
      <c r="Z119" s="7">
        <v>141651.29086526111</v>
      </c>
    </row>
    <row r="120" spans="2:26" x14ac:dyDescent="0.3">
      <c r="B120" s="8" t="s">
        <v>9</v>
      </c>
      <c r="C120" s="8">
        <v>14634.671875</v>
      </c>
      <c r="D120" s="8">
        <v>16.210224151611328</v>
      </c>
      <c r="E120" s="8">
        <v>0</v>
      </c>
      <c r="F120" s="8">
        <v>4.1162090301513672</v>
      </c>
      <c r="G120" s="8">
        <v>5197.60498046875</v>
      </c>
      <c r="H120" s="8">
        <v>106.30002593994141</v>
      </c>
      <c r="I120" s="8">
        <v>39.294940948486328</v>
      </c>
      <c r="J120" s="8">
        <v>405.29806518554688</v>
      </c>
      <c r="K120" s="8">
        <v>1165.438720703125</v>
      </c>
      <c r="L120" s="8">
        <v>157.34951782226563</v>
      </c>
      <c r="M120" s="8">
        <v>0</v>
      </c>
      <c r="N120" s="8">
        <v>358.47085571289063</v>
      </c>
      <c r="O120" s="8">
        <v>1.0608785152435303</v>
      </c>
      <c r="P120" s="8">
        <v>473.70352172851563</v>
      </c>
      <c r="Q120" s="8">
        <v>0</v>
      </c>
      <c r="R120" s="8">
        <v>1131.3209228515625</v>
      </c>
      <c r="S120" s="8">
        <v>0</v>
      </c>
      <c r="T120" s="8">
        <v>1014.8153076171875</v>
      </c>
      <c r="U120" s="8">
        <v>50.412952423095703</v>
      </c>
      <c r="V120" s="8">
        <v>468.92953491210938</v>
      </c>
      <c r="W120" s="8">
        <v>38.976680755615234</v>
      </c>
      <c r="X120" s="8">
        <v>705.33575439453125</v>
      </c>
      <c r="Y120" s="7">
        <v>-9366.0386749505997</v>
      </c>
      <c r="Z120" s="7">
        <v>16603.27229321003</v>
      </c>
    </row>
    <row r="121" spans="2:26" x14ac:dyDescent="0.3">
      <c r="B121" s="8" t="s">
        <v>11</v>
      </c>
      <c r="C121" s="8">
        <v>0</v>
      </c>
      <c r="D121" s="8">
        <v>0</v>
      </c>
      <c r="E121" s="8">
        <v>0</v>
      </c>
      <c r="F121" s="8">
        <v>0</v>
      </c>
      <c r="G121" s="8">
        <v>0</v>
      </c>
      <c r="H121" s="8">
        <v>24.544281005859375</v>
      </c>
      <c r="I121" s="8">
        <v>7.7918358147144318E-2</v>
      </c>
      <c r="J121" s="8">
        <v>2.8755583763122559</v>
      </c>
      <c r="K121" s="8">
        <v>2.3356952667236328</v>
      </c>
      <c r="L121" s="8">
        <v>1.8551988760009408E-3</v>
      </c>
      <c r="M121" s="8">
        <v>5.3800769150257111E-2</v>
      </c>
      <c r="N121" s="8">
        <v>0.1298639178276062</v>
      </c>
      <c r="O121" s="8">
        <v>0.10018074512481689</v>
      </c>
      <c r="P121" s="8">
        <v>0.53058689832687378</v>
      </c>
      <c r="Q121" s="8">
        <v>0</v>
      </c>
      <c r="R121" s="8">
        <v>5.2594890594482422</v>
      </c>
      <c r="S121" s="8">
        <v>0</v>
      </c>
      <c r="T121" s="8">
        <v>0.84968107938766479</v>
      </c>
      <c r="U121" s="8">
        <v>0.35619819164276123</v>
      </c>
      <c r="V121" s="8">
        <v>2.5787262916564941</v>
      </c>
      <c r="W121" s="8">
        <v>5.194556713104248E-2</v>
      </c>
      <c r="X121" s="8">
        <v>2.1909897327423096</v>
      </c>
      <c r="Y121" s="7">
        <v>1881.6258621023735</v>
      </c>
      <c r="Z121" s="7">
        <v>1923.56263256073</v>
      </c>
    </row>
    <row r="122" spans="2:26" x14ac:dyDescent="0.3">
      <c r="B122" s="8" t="s">
        <v>13</v>
      </c>
      <c r="C122" s="8">
        <v>1.8458935022354126</v>
      </c>
      <c r="D122" s="8">
        <v>0</v>
      </c>
      <c r="E122" s="8">
        <v>0</v>
      </c>
      <c r="F122" s="8">
        <v>0</v>
      </c>
      <c r="G122" s="8">
        <v>0</v>
      </c>
      <c r="H122" s="8">
        <v>4.3469018936157227</v>
      </c>
      <c r="I122" s="8">
        <v>103.62387084960938</v>
      </c>
      <c r="J122" s="8">
        <v>6.9356327056884766</v>
      </c>
      <c r="K122" s="8">
        <v>17.053518295288086</v>
      </c>
      <c r="L122" s="8">
        <v>4.7239198684692383</v>
      </c>
      <c r="M122" s="8">
        <v>4.8508367538452148</v>
      </c>
      <c r="N122" s="8">
        <v>9.4291753768920898</v>
      </c>
      <c r="O122" s="8">
        <v>1.0769268274307251</v>
      </c>
      <c r="P122" s="8">
        <v>7.5963468551635742</v>
      </c>
      <c r="Q122" s="8">
        <v>0</v>
      </c>
      <c r="R122" s="8">
        <v>27.602548599243164</v>
      </c>
      <c r="S122" s="8">
        <v>0</v>
      </c>
      <c r="T122" s="8">
        <v>6.6239395141601563</v>
      </c>
      <c r="U122" s="8">
        <v>2.4319508075714111</v>
      </c>
      <c r="V122" s="8">
        <v>23.765180587768555</v>
      </c>
      <c r="W122" s="8">
        <v>0.93694502115249634</v>
      </c>
      <c r="X122" s="8">
        <v>11.133220672607422</v>
      </c>
      <c r="Y122" s="7">
        <v>1830.3994745835662</v>
      </c>
      <c r="Z122" s="7">
        <v>2064.3762827143073</v>
      </c>
    </row>
    <row r="123" spans="2:26" x14ac:dyDescent="0.3">
      <c r="B123" s="8" t="s">
        <v>15</v>
      </c>
      <c r="C123" s="8">
        <v>4.740440845489502E-2</v>
      </c>
      <c r="D123" s="8">
        <v>0</v>
      </c>
      <c r="E123" s="8">
        <v>0</v>
      </c>
      <c r="F123" s="8">
        <v>1.5801470726728439E-2</v>
      </c>
      <c r="G123" s="8">
        <v>0</v>
      </c>
      <c r="H123" s="8">
        <v>22.027250289916992</v>
      </c>
      <c r="I123" s="8">
        <v>0.23175488412380219</v>
      </c>
      <c r="J123" s="8">
        <v>45.898002624511719</v>
      </c>
      <c r="K123" s="8">
        <v>6.1099019050598145</v>
      </c>
      <c r="L123" s="8">
        <v>1.1482402086257935</v>
      </c>
      <c r="M123" s="8">
        <v>1.4695366621017456</v>
      </c>
      <c r="N123" s="8">
        <v>2.101595401763916</v>
      </c>
      <c r="O123" s="8">
        <v>5.7938721030950546E-2</v>
      </c>
      <c r="P123" s="8">
        <v>2.8916690349578857</v>
      </c>
      <c r="Q123" s="8">
        <v>0</v>
      </c>
      <c r="R123" s="8">
        <v>14.6795654296875</v>
      </c>
      <c r="S123" s="8">
        <v>0</v>
      </c>
      <c r="T123" s="8">
        <v>3.1708283424377441</v>
      </c>
      <c r="U123" s="8">
        <v>2.6915168762207031</v>
      </c>
      <c r="V123" s="8">
        <v>17.16566276550293</v>
      </c>
      <c r="W123" s="8">
        <v>0.26335781812667847</v>
      </c>
      <c r="X123" s="8">
        <v>8.5907325744628906</v>
      </c>
      <c r="Y123" s="7">
        <v>4642.9318776130676</v>
      </c>
      <c r="Z123" s="7">
        <v>4771.4926370307803</v>
      </c>
    </row>
    <row r="124" spans="2:26" x14ac:dyDescent="0.3">
      <c r="B124" s="8" t="s">
        <v>17</v>
      </c>
      <c r="C124" s="8">
        <v>117.46818542480469</v>
      </c>
      <c r="D124" s="8">
        <v>8.5646829605102539</v>
      </c>
      <c r="E124" s="8">
        <v>0</v>
      </c>
      <c r="F124" s="8">
        <v>316.03005981445313</v>
      </c>
      <c r="G124" s="8">
        <v>0.2708200216293335</v>
      </c>
      <c r="H124" s="8">
        <v>34.512626647949219</v>
      </c>
      <c r="I124" s="8">
        <v>0.93094384670257568</v>
      </c>
      <c r="J124" s="8">
        <v>22.579618453979492</v>
      </c>
      <c r="K124" s="8">
        <v>1946.789794921875</v>
      </c>
      <c r="L124" s="8">
        <v>42.857269287109375</v>
      </c>
      <c r="M124" s="8">
        <v>127.08229827880859</v>
      </c>
      <c r="N124" s="8">
        <v>102.50538635253906</v>
      </c>
      <c r="O124" s="8">
        <v>0.55856627225875854</v>
      </c>
      <c r="P124" s="8">
        <v>101.52366638183594</v>
      </c>
      <c r="Q124" s="8">
        <v>0</v>
      </c>
      <c r="R124" s="8">
        <v>247.24174499511719</v>
      </c>
      <c r="S124" s="8">
        <v>0</v>
      </c>
      <c r="T124" s="8">
        <v>278.8599853515625</v>
      </c>
      <c r="U124" s="8">
        <v>15.589077949523926</v>
      </c>
      <c r="V124" s="8">
        <v>90.673934936523438</v>
      </c>
      <c r="W124" s="8">
        <v>7.5998868942260742</v>
      </c>
      <c r="X124" s="8">
        <v>126.28675842285156</v>
      </c>
      <c r="Y124" s="7">
        <v>25070.493646204472</v>
      </c>
      <c r="Z124" s="7">
        <v>28658.418953418732</v>
      </c>
    </row>
    <row r="125" spans="2:26" x14ac:dyDescent="0.3">
      <c r="B125" s="8" t="s">
        <v>19</v>
      </c>
      <c r="C125" s="8">
        <v>0.14018982648849487</v>
      </c>
      <c r="D125" s="8">
        <v>196.66517639160156</v>
      </c>
      <c r="E125" s="8">
        <v>0</v>
      </c>
      <c r="F125" s="8">
        <v>109.89295959472656</v>
      </c>
      <c r="G125" s="8">
        <v>0</v>
      </c>
      <c r="H125" s="8">
        <v>18.534152984619141</v>
      </c>
      <c r="I125" s="8">
        <v>4.9198698997497559</v>
      </c>
      <c r="J125" s="8">
        <v>219.17755126953125</v>
      </c>
      <c r="K125" s="8">
        <v>166.34184265136719</v>
      </c>
      <c r="L125" s="8">
        <v>100.77004241943359</v>
      </c>
      <c r="M125" s="8">
        <v>31.910379409790039</v>
      </c>
      <c r="N125" s="8">
        <v>108.74764251708984</v>
      </c>
      <c r="O125" s="8">
        <v>3.7031274288892746E-2</v>
      </c>
      <c r="P125" s="8">
        <v>286.66439819335938</v>
      </c>
      <c r="Q125" s="8">
        <v>0</v>
      </c>
      <c r="R125" s="8">
        <v>179.1070556640625</v>
      </c>
      <c r="S125" s="8">
        <v>0</v>
      </c>
      <c r="T125" s="8">
        <v>157.9727783203125</v>
      </c>
      <c r="U125" s="8">
        <v>6.4884085655212402</v>
      </c>
      <c r="V125" s="8">
        <v>40.509571075439453</v>
      </c>
      <c r="W125" s="8">
        <v>0.50785750150680542</v>
      </c>
      <c r="X125" s="8">
        <v>40.4090576171875</v>
      </c>
      <c r="Y125" s="7">
        <v>4826.6916102996329</v>
      </c>
      <c r="Z125" s="7">
        <v>6495.4875754757086</v>
      </c>
    </row>
    <row r="126" spans="2:26" x14ac:dyDescent="0.3">
      <c r="B126" s="8" t="s">
        <v>21</v>
      </c>
      <c r="C126" s="8">
        <v>4.724848747253418</v>
      </c>
      <c r="D126" s="8">
        <v>43.8929443359375</v>
      </c>
      <c r="E126" s="8">
        <v>0</v>
      </c>
      <c r="F126" s="8">
        <v>135.92216491699219</v>
      </c>
      <c r="G126" s="8">
        <v>0</v>
      </c>
      <c r="H126" s="8">
        <v>28.334043502807617</v>
      </c>
      <c r="I126" s="8">
        <v>0.48151326179504395</v>
      </c>
      <c r="J126" s="8">
        <v>4.514186829328537E-2</v>
      </c>
      <c r="K126" s="8">
        <v>140.94795227050781</v>
      </c>
      <c r="L126" s="8">
        <v>1.2338776588439941</v>
      </c>
      <c r="M126" s="8">
        <v>44.058460235595703</v>
      </c>
      <c r="N126" s="8">
        <v>41.771270751953125</v>
      </c>
      <c r="O126" s="8">
        <v>0.18056747317314148</v>
      </c>
      <c r="P126" s="8">
        <v>16.356403350830078</v>
      </c>
      <c r="Q126" s="8">
        <v>0</v>
      </c>
      <c r="R126" s="8">
        <v>41.455280303955078</v>
      </c>
      <c r="S126" s="8">
        <v>0</v>
      </c>
      <c r="T126" s="8">
        <v>91.397239685058594</v>
      </c>
      <c r="U126" s="8">
        <v>0.67712801694869995</v>
      </c>
      <c r="V126" s="8">
        <v>2.0915732383728027</v>
      </c>
      <c r="W126" s="8">
        <v>0</v>
      </c>
      <c r="X126" s="8">
        <v>164.76780700683594</v>
      </c>
      <c r="Y126" s="7">
        <v>962.59900739789009</v>
      </c>
      <c r="Z126" s="7">
        <v>1720.9372240230441</v>
      </c>
    </row>
    <row r="127" spans="2:26" x14ac:dyDescent="0.3">
      <c r="B127" s="8" t="s">
        <v>23</v>
      </c>
      <c r="C127" s="8">
        <v>1.4137947000563145E-2</v>
      </c>
      <c r="D127" s="8">
        <v>4.2413841933012009E-2</v>
      </c>
      <c r="E127" s="8">
        <v>0</v>
      </c>
      <c r="F127" s="8">
        <v>0.10771769285202026</v>
      </c>
      <c r="G127" s="8">
        <v>0</v>
      </c>
      <c r="H127" s="8">
        <v>1.6258639097213745</v>
      </c>
      <c r="I127" s="8">
        <v>0.815288245677948</v>
      </c>
      <c r="J127" s="8">
        <v>1.1875876188278198</v>
      </c>
      <c r="K127" s="8">
        <v>18.067623138427734</v>
      </c>
      <c r="L127" s="8">
        <v>3.3089530467987061</v>
      </c>
      <c r="M127" s="8">
        <v>30.995092391967773</v>
      </c>
      <c r="N127" s="8">
        <v>66.626091003417969</v>
      </c>
      <c r="O127" s="8">
        <v>0.21139596402645111</v>
      </c>
      <c r="P127" s="8">
        <v>5.888791561126709</v>
      </c>
      <c r="Q127" s="8">
        <v>0</v>
      </c>
      <c r="R127" s="8">
        <v>16.050609588623047</v>
      </c>
      <c r="S127" s="8">
        <v>0</v>
      </c>
      <c r="T127" s="8">
        <v>4.6870660781860352</v>
      </c>
      <c r="U127" s="8">
        <v>1.2259620428085327</v>
      </c>
      <c r="V127" s="8">
        <v>10.552967071533203</v>
      </c>
      <c r="W127" s="8">
        <v>0.24034509062767029</v>
      </c>
      <c r="X127" s="8">
        <v>11.522426605224609</v>
      </c>
      <c r="Y127" s="7">
        <v>19326.018320809118</v>
      </c>
      <c r="Z127" s="7">
        <v>19499.1886536479</v>
      </c>
    </row>
    <row r="128" spans="2:26" x14ac:dyDescent="0.3">
      <c r="B128" s="8" t="s">
        <v>25</v>
      </c>
      <c r="C128" s="8">
        <v>0.13215698301792145</v>
      </c>
      <c r="D128" s="8">
        <v>0.32438534498214722</v>
      </c>
      <c r="E128" s="8">
        <v>0.96114176511764526</v>
      </c>
      <c r="F128" s="8">
        <v>6.0311646461486816</v>
      </c>
      <c r="G128" s="8">
        <v>0</v>
      </c>
      <c r="H128" s="8">
        <v>152.06463623046875</v>
      </c>
      <c r="I128" s="8">
        <v>0.1681998074054718</v>
      </c>
      <c r="J128" s="8">
        <v>37.196186065673828</v>
      </c>
      <c r="K128" s="8">
        <v>91.596809387207031</v>
      </c>
      <c r="L128" s="8">
        <v>22.550788879394531</v>
      </c>
      <c r="M128" s="8">
        <v>136.95068359375</v>
      </c>
      <c r="N128" s="8">
        <v>158.6124267578125</v>
      </c>
      <c r="O128" s="8">
        <v>68.613502502441406</v>
      </c>
      <c r="P128" s="8">
        <v>35.225845336914063</v>
      </c>
      <c r="Q128" s="8">
        <v>0</v>
      </c>
      <c r="R128" s="8">
        <v>144.86808776855469</v>
      </c>
      <c r="S128" s="8">
        <v>0</v>
      </c>
      <c r="T128" s="8">
        <v>23.788257598876953</v>
      </c>
      <c r="U128" s="8">
        <v>20.56843376159668</v>
      </c>
      <c r="V128" s="8">
        <v>92.257598876953125</v>
      </c>
      <c r="W128" s="8">
        <v>3.5442104339599609</v>
      </c>
      <c r="X128" s="8">
        <v>84.364219665527344</v>
      </c>
      <c r="Y128" s="7">
        <v>9314.2400472015142</v>
      </c>
      <c r="Z128" s="7">
        <v>10394.058782607317</v>
      </c>
    </row>
    <row r="129" spans="2:26" x14ac:dyDescent="0.3">
      <c r="B129" s="8" t="s">
        <v>27</v>
      </c>
      <c r="C129" s="8">
        <v>2.5441231727600098</v>
      </c>
      <c r="D129" s="8">
        <v>680.65997314453125</v>
      </c>
      <c r="E129" s="8">
        <v>0</v>
      </c>
      <c r="F129" s="8">
        <v>7.1330562233924866E-2</v>
      </c>
      <c r="G129" s="8">
        <v>9.4394111633300781</v>
      </c>
      <c r="H129" s="8">
        <v>1.6168259382247925</v>
      </c>
      <c r="I129" s="8">
        <v>0.23776853084564209</v>
      </c>
      <c r="J129" s="8">
        <v>0.85596668720245361</v>
      </c>
      <c r="K129" s="8">
        <v>123.06898498535156</v>
      </c>
      <c r="L129" s="8">
        <v>9.2254190444946289</v>
      </c>
      <c r="M129" s="8">
        <v>14.194781303405762</v>
      </c>
      <c r="N129" s="8">
        <v>173.2381591796875</v>
      </c>
      <c r="O129" s="8">
        <v>1.9497019052505493</v>
      </c>
      <c r="P129" s="8">
        <v>3051.35498046875</v>
      </c>
      <c r="Q129" s="8">
        <v>452.87771606445313</v>
      </c>
      <c r="R129" s="8">
        <v>88.687660217285156</v>
      </c>
      <c r="S129" s="8">
        <v>1.022404670715332</v>
      </c>
      <c r="T129" s="8">
        <v>204.21939086914063</v>
      </c>
      <c r="U129" s="8">
        <v>4.3749408721923828</v>
      </c>
      <c r="V129" s="8">
        <v>53.379035949707031</v>
      </c>
      <c r="W129" s="8">
        <v>1.9021482467651367</v>
      </c>
      <c r="X129" s="8">
        <v>33.572917938232422</v>
      </c>
      <c r="Y129" s="7">
        <v>20895.765298768878</v>
      </c>
      <c r="Z129" s="7">
        <v>25804.258939683437</v>
      </c>
    </row>
    <row r="130" spans="2:26" x14ac:dyDescent="0.3">
      <c r="B130" s="8" t="s">
        <v>29</v>
      </c>
      <c r="C130" s="8">
        <v>1.1462968587875366</v>
      </c>
      <c r="D130" s="8">
        <v>5.0980043411254883</v>
      </c>
      <c r="E130" s="8">
        <v>0</v>
      </c>
      <c r="F130" s="8">
        <v>252.33615112304688</v>
      </c>
      <c r="G130" s="8">
        <v>0</v>
      </c>
      <c r="H130" s="8">
        <v>125.73066711425781</v>
      </c>
      <c r="I130" s="8">
        <v>527.1156005859375</v>
      </c>
      <c r="J130" s="8">
        <v>189.04849243164063</v>
      </c>
      <c r="K130" s="8">
        <v>1834.5877685546875</v>
      </c>
      <c r="L130" s="8">
        <v>2346.4697265625</v>
      </c>
      <c r="M130" s="8">
        <v>471.82183837890625</v>
      </c>
      <c r="N130" s="8">
        <v>2245.8671875</v>
      </c>
      <c r="O130" s="8">
        <v>0</v>
      </c>
      <c r="P130" s="8">
        <v>183.43765258789063</v>
      </c>
      <c r="Q130" s="8">
        <v>5092.99658203125</v>
      </c>
      <c r="R130" s="8">
        <v>2014.37548828125</v>
      </c>
      <c r="S130" s="8">
        <v>0</v>
      </c>
      <c r="T130" s="8">
        <v>1061.8328857421875</v>
      </c>
      <c r="U130" s="8">
        <v>374.8692626953125</v>
      </c>
      <c r="V130" s="8">
        <v>2805.350341796875</v>
      </c>
      <c r="W130" s="8">
        <v>0</v>
      </c>
      <c r="X130" s="8">
        <v>766.118408203125</v>
      </c>
      <c r="Y130" s="7">
        <v>4930.3603287935257</v>
      </c>
      <c r="Z130" s="7">
        <v>25228.562683582306</v>
      </c>
    </row>
    <row r="131" spans="2:26" x14ac:dyDescent="0.3">
      <c r="B131" s="8" t="s">
        <v>31</v>
      </c>
      <c r="C131" s="8">
        <v>4.7095723152160645</v>
      </c>
      <c r="D131" s="8">
        <v>9.6113719046115875E-2</v>
      </c>
      <c r="E131" s="8">
        <v>0</v>
      </c>
      <c r="F131" s="8">
        <v>0</v>
      </c>
      <c r="G131" s="8">
        <v>59.686618804931641</v>
      </c>
      <c r="H131" s="8">
        <v>93.422531127929688</v>
      </c>
      <c r="I131" s="8">
        <v>86.406234741210938</v>
      </c>
      <c r="J131" s="8">
        <v>783.807373046875</v>
      </c>
      <c r="K131" s="8">
        <v>997.94873046875</v>
      </c>
      <c r="L131" s="8">
        <v>12.206442832946777</v>
      </c>
      <c r="M131" s="8">
        <v>12.302556037902832</v>
      </c>
      <c r="N131" s="8">
        <v>247.78118896484375</v>
      </c>
      <c r="O131" s="8">
        <v>19.414970397949219</v>
      </c>
      <c r="P131" s="8">
        <v>397.43023681640625</v>
      </c>
      <c r="Q131" s="8">
        <v>167.52621459960938</v>
      </c>
      <c r="R131" s="8">
        <v>2735.781005859375</v>
      </c>
      <c r="S131" s="8">
        <v>113.89476013183594</v>
      </c>
      <c r="T131" s="8">
        <v>1365.29541015625</v>
      </c>
      <c r="U131" s="8">
        <v>448.17828369140625</v>
      </c>
      <c r="V131" s="8">
        <v>3728.347412109375</v>
      </c>
      <c r="W131" s="8">
        <v>125.14006805419922</v>
      </c>
      <c r="X131" s="8">
        <v>124.27503204345703</v>
      </c>
      <c r="Y131" s="7">
        <v>43910.990677796304</v>
      </c>
      <c r="Z131" s="7">
        <v>55434.64143371582</v>
      </c>
    </row>
    <row r="132" spans="2:26" x14ac:dyDescent="0.3">
      <c r="B132" s="8" t="s">
        <v>33</v>
      </c>
      <c r="C132" s="8">
        <v>183.55693054199219</v>
      </c>
      <c r="D132" s="8">
        <v>1.8114790916442871</v>
      </c>
      <c r="E132" s="8">
        <v>0</v>
      </c>
      <c r="F132" s="8">
        <v>0.46544948220252991</v>
      </c>
      <c r="G132" s="8">
        <v>1088.40966796875</v>
      </c>
      <c r="H132" s="8">
        <v>10.522932052612305</v>
      </c>
      <c r="I132" s="8">
        <v>9.478816032409668</v>
      </c>
      <c r="J132" s="8">
        <v>17.120994567871094</v>
      </c>
      <c r="K132" s="8">
        <v>59.533504486083984</v>
      </c>
      <c r="L132" s="8">
        <v>13.158383369445801</v>
      </c>
      <c r="M132" s="8">
        <v>0</v>
      </c>
      <c r="N132" s="8">
        <v>17.284528732299805</v>
      </c>
      <c r="O132" s="8">
        <v>4.2456541061401367</v>
      </c>
      <c r="P132" s="8">
        <v>241.46134948730469</v>
      </c>
      <c r="Q132" s="8">
        <v>6.5980610847473145</v>
      </c>
      <c r="R132" s="8">
        <v>57.501880645751953</v>
      </c>
      <c r="S132" s="8">
        <v>2.5285229682922363</v>
      </c>
      <c r="T132" s="8">
        <v>38.217178344726563</v>
      </c>
      <c r="U132" s="8">
        <v>10.120381355285645</v>
      </c>
      <c r="V132" s="8">
        <v>457.16574096679688</v>
      </c>
      <c r="W132" s="8">
        <v>40.418628692626953</v>
      </c>
      <c r="X132" s="8">
        <v>8.9882068634033203</v>
      </c>
      <c r="Y132" s="7">
        <v>1391.7914272248745</v>
      </c>
      <c r="Z132" s="7">
        <v>3660.3797180652618</v>
      </c>
    </row>
    <row r="133" spans="2:26" x14ac:dyDescent="0.3">
      <c r="B133" s="8" t="s">
        <v>35</v>
      </c>
      <c r="C133" s="8">
        <v>26.779071807861328</v>
      </c>
      <c r="D133" s="8">
        <v>4.4735336303710938</v>
      </c>
      <c r="E133" s="8">
        <v>0</v>
      </c>
      <c r="F133" s="8">
        <v>9.5062599182128906</v>
      </c>
      <c r="G133" s="8">
        <v>34.110694885253906</v>
      </c>
      <c r="H133" s="8">
        <v>108.98025512695313</v>
      </c>
      <c r="I133" s="8">
        <v>17.14854621887207</v>
      </c>
      <c r="J133" s="8">
        <v>151.47882080078125</v>
      </c>
      <c r="K133" s="8">
        <v>1677.7615966796875</v>
      </c>
      <c r="L133" s="8">
        <v>48.836078643798828</v>
      </c>
      <c r="M133" s="8">
        <v>16.527223587036133</v>
      </c>
      <c r="N133" s="8">
        <v>511.10125732421875</v>
      </c>
      <c r="O133" s="8">
        <v>36.347465515136719</v>
      </c>
      <c r="P133" s="8">
        <v>640.83380126953125</v>
      </c>
      <c r="Q133" s="8">
        <v>222.30978393554688</v>
      </c>
      <c r="R133" s="8">
        <v>1157.154052734375</v>
      </c>
      <c r="S133" s="8">
        <v>95.994583129882813</v>
      </c>
      <c r="T133" s="8">
        <v>695.883056640625</v>
      </c>
      <c r="U133" s="8">
        <v>28.891574859619141</v>
      </c>
      <c r="V133" s="8">
        <v>1024.4393310546875</v>
      </c>
      <c r="W133" s="8">
        <v>23.113258361816406</v>
      </c>
      <c r="X133" s="8">
        <v>322.84002685546875</v>
      </c>
      <c r="Y133" s="7">
        <v>18173.808788955212</v>
      </c>
      <c r="Z133" s="7">
        <v>25028.319061934948</v>
      </c>
    </row>
    <row r="134" spans="2:26" x14ac:dyDescent="0.3">
      <c r="B134" s="8" t="s">
        <v>37</v>
      </c>
      <c r="C134" s="8">
        <v>3.4466415643692017E-2</v>
      </c>
      <c r="D134" s="8">
        <v>6.8932831287384033E-2</v>
      </c>
      <c r="E134" s="8">
        <v>0</v>
      </c>
      <c r="F134" s="8">
        <v>8.6166031658649445E-2</v>
      </c>
      <c r="G134" s="8">
        <v>0</v>
      </c>
      <c r="H134" s="8">
        <v>26.590837478637695</v>
      </c>
      <c r="I134" s="8">
        <v>2.4988150596618652</v>
      </c>
      <c r="J134" s="8">
        <v>52.544048309326172</v>
      </c>
      <c r="K134" s="8">
        <v>62.504840850830078</v>
      </c>
      <c r="L134" s="8">
        <v>0.94782638549804688</v>
      </c>
      <c r="M134" s="8">
        <v>0</v>
      </c>
      <c r="N134" s="8">
        <v>142.62202453613281</v>
      </c>
      <c r="O134" s="8">
        <v>1.2580240964889526</v>
      </c>
      <c r="P134" s="8">
        <v>91.801292419433594</v>
      </c>
      <c r="Q134" s="8">
        <v>0</v>
      </c>
      <c r="R134" s="8">
        <v>232.94126892089844</v>
      </c>
      <c r="S134" s="8">
        <v>0</v>
      </c>
      <c r="T134" s="8">
        <v>152.42771911621094</v>
      </c>
      <c r="U134" s="8">
        <v>466.84756469726563</v>
      </c>
      <c r="V134" s="8">
        <v>83.064056396484375</v>
      </c>
      <c r="W134" s="8">
        <v>0</v>
      </c>
      <c r="X134" s="8">
        <v>18.181034088134766</v>
      </c>
      <c r="Y134" s="7">
        <v>10726.435833059251</v>
      </c>
      <c r="Z134" s="7">
        <v>12060.854750692844</v>
      </c>
    </row>
    <row r="135" spans="2:26" x14ac:dyDescent="0.3">
      <c r="B135" s="8" t="s">
        <v>39</v>
      </c>
      <c r="C135" s="8">
        <v>7.396759033203125</v>
      </c>
      <c r="D135" s="8">
        <v>12.265511512756348</v>
      </c>
      <c r="E135" s="8">
        <v>0</v>
      </c>
      <c r="F135" s="8">
        <v>0.46814930438995361</v>
      </c>
      <c r="G135" s="8">
        <v>11.141952514648438</v>
      </c>
      <c r="H135" s="8">
        <v>7.9585380554199219</v>
      </c>
      <c r="I135" s="8">
        <v>29.680665969848633</v>
      </c>
      <c r="J135" s="8">
        <v>318.06063842773438</v>
      </c>
      <c r="K135" s="8">
        <v>121.06340026855469</v>
      </c>
      <c r="L135" s="8">
        <v>6.6477198600769043</v>
      </c>
      <c r="M135" s="8">
        <v>0.18725971877574921</v>
      </c>
      <c r="N135" s="8">
        <v>59.361331939697266</v>
      </c>
      <c r="O135" s="8">
        <v>28.931625366210938</v>
      </c>
      <c r="P135" s="8">
        <v>205.79843139648438</v>
      </c>
      <c r="Q135" s="8">
        <v>131.92446899414063</v>
      </c>
      <c r="R135" s="8">
        <v>440.06033325195313</v>
      </c>
      <c r="S135" s="8">
        <v>128.08564758300781</v>
      </c>
      <c r="T135" s="8">
        <v>246.62104797363281</v>
      </c>
      <c r="U135" s="8">
        <v>317.59246826171875</v>
      </c>
      <c r="V135" s="8">
        <v>3856.1455078125</v>
      </c>
      <c r="W135" s="8">
        <v>255.42225646972656</v>
      </c>
      <c r="X135" s="8">
        <v>84.828651428222656</v>
      </c>
      <c r="Y135" s="7">
        <v>50997.875323608518</v>
      </c>
      <c r="Z135" s="7">
        <v>57267.517688751221</v>
      </c>
    </row>
    <row r="136" spans="2:26" x14ac:dyDescent="0.3">
      <c r="B136" s="8" t="s">
        <v>41</v>
      </c>
      <c r="C136" s="8">
        <v>31.062723159790039</v>
      </c>
      <c r="D136" s="8">
        <v>0</v>
      </c>
      <c r="E136" s="8">
        <v>0</v>
      </c>
      <c r="F136" s="8">
        <v>0.13024203479290009</v>
      </c>
      <c r="G136" s="8">
        <v>95.40228271484375</v>
      </c>
      <c r="H136" s="8">
        <v>72.609931945800781</v>
      </c>
      <c r="I136" s="8">
        <v>51.771209716796875</v>
      </c>
      <c r="J136" s="8">
        <v>387.86074829101563</v>
      </c>
      <c r="K136" s="8">
        <v>1105.8199462890625</v>
      </c>
      <c r="L136" s="8">
        <v>3.7118980884552002</v>
      </c>
      <c r="M136" s="8">
        <v>0</v>
      </c>
      <c r="N136" s="8">
        <v>100.87245178222656</v>
      </c>
      <c r="O136" s="8">
        <v>323.91192626953125</v>
      </c>
      <c r="P136" s="8">
        <v>416.05813598632813</v>
      </c>
      <c r="Q136" s="8">
        <v>35.490955352783203</v>
      </c>
      <c r="R136" s="8">
        <v>854.71331787109375</v>
      </c>
      <c r="S136" s="8">
        <v>173.22189331054688</v>
      </c>
      <c r="T136" s="8">
        <v>424.58901977539063</v>
      </c>
      <c r="U136" s="8">
        <v>270.83828735351563</v>
      </c>
      <c r="V136" s="8">
        <v>2752.144287109375</v>
      </c>
      <c r="W136" s="8">
        <v>712.3587646484375</v>
      </c>
      <c r="X136" s="8">
        <v>92.797439575195313</v>
      </c>
      <c r="Y136" s="7">
        <v>14196.013770088553</v>
      </c>
      <c r="Z136" s="7">
        <v>22101.379231363535</v>
      </c>
    </row>
    <row r="137" spans="2:26" x14ac:dyDescent="0.3">
      <c r="B137" s="8" t="s">
        <v>43</v>
      </c>
      <c r="C137" s="8">
        <v>145.1197509765625</v>
      </c>
      <c r="D137" s="8">
        <v>30.91264533996582</v>
      </c>
      <c r="E137" s="8">
        <v>0</v>
      </c>
      <c r="F137" s="8">
        <v>2.5453133583068848</v>
      </c>
      <c r="G137" s="8">
        <v>362.06161499023438</v>
      </c>
      <c r="H137" s="8">
        <v>303.48248291015625</v>
      </c>
      <c r="I137" s="8">
        <v>249.44071960449219</v>
      </c>
      <c r="J137" s="8">
        <v>1732.21484375</v>
      </c>
      <c r="K137" s="8">
        <v>2561.396728515625</v>
      </c>
      <c r="L137" s="8">
        <v>43.048995971679688</v>
      </c>
      <c r="M137" s="8">
        <v>2.9879765510559082</v>
      </c>
      <c r="N137" s="8">
        <v>977.6585693359375</v>
      </c>
      <c r="O137" s="8">
        <v>547.61126708984375</v>
      </c>
      <c r="P137" s="8">
        <v>1475.101318359375</v>
      </c>
      <c r="Q137" s="8">
        <v>153.6041259765625</v>
      </c>
      <c r="R137" s="8">
        <v>4796.919921875</v>
      </c>
      <c r="S137" s="8">
        <v>921.66168212890625</v>
      </c>
      <c r="T137" s="8">
        <v>2401.853515625</v>
      </c>
      <c r="U137" s="8">
        <v>5404.84375</v>
      </c>
      <c r="V137" s="8">
        <v>6177.7705078125</v>
      </c>
      <c r="W137" s="8">
        <v>1733.3953857421875</v>
      </c>
      <c r="X137" s="8">
        <v>3835.23388671875</v>
      </c>
      <c r="Y137" s="7">
        <v>8442.1670572757721</v>
      </c>
      <c r="Z137" s="7">
        <v>42301.032059907913</v>
      </c>
    </row>
    <row r="138" spans="2:26" x14ac:dyDescent="0.3">
      <c r="B138" s="8" t="s">
        <v>65</v>
      </c>
      <c r="C138" s="8">
        <v>12159.322265625</v>
      </c>
      <c r="D138" s="8">
        <v>0</v>
      </c>
      <c r="E138" s="8">
        <v>19265.86328125</v>
      </c>
      <c r="F138" s="8">
        <v>139808.578125</v>
      </c>
      <c r="G138" s="8">
        <v>6836.30126953125</v>
      </c>
      <c r="H138" s="8">
        <v>31.093132019042969</v>
      </c>
      <c r="I138" s="8">
        <v>246.90927124023438</v>
      </c>
      <c r="J138" s="8">
        <v>254.98304748535156</v>
      </c>
      <c r="K138" s="8">
        <v>317.19793701171875</v>
      </c>
      <c r="L138" s="8">
        <v>3232.7509765625</v>
      </c>
      <c r="M138" s="8">
        <v>199.97846984863281</v>
      </c>
      <c r="N138" s="8">
        <v>240.36529541015625</v>
      </c>
      <c r="O138" s="8">
        <v>9251.4697265625</v>
      </c>
      <c r="P138" s="8">
        <v>4580.13525390625</v>
      </c>
      <c r="Q138" s="8">
        <v>17567.30078125</v>
      </c>
      <c r="R138" s="8">
        <v>32387.44140625</v>
      </c>
      <c r="S138" s="8">
        <v>2234.220458984375</v>
      </c>
      <c r="T138" s="8">
        <v>12095.3173828125</v>
      </c>
      <c r="U138" s="8">
        <v>4426.521484375</v>
      </c>
      <c r="V138" s="8">
        <v>32688.056640625</v>
      </c>
      <c r="W138" s="8">
        <v>18814.763671875</v>
      </c>
      <c r="X138" s="8">
        <v>14495.375</v>
      </c>
      <c r="Y138" s="7"/>
      <c r="Z138" s="7"/>
    </row>
    <row r="139" spans="2:26" x14ac:dyDescent="0.3">
      <c r="B139" s="8" t="s">
        <v>67</v>
      </c>
      <c r="C139" s="8">
        <v>357.819580078125</v>
      </c>
      <c r="D139" s="8">
        <v>0</v>
      </c>
      <c r="E139" s="8">
        <v>445.66787719726563</v>
      </c>
      <c r="F139" s="8">
        <v>918.42559814453125</v>
      </c>
      <c r="G139" s="8">
        <v>-29.704601287841797</v>
      </c>
      <c r="H139" s="8">
        <v>-3.3393580913543701</v>
      </c>
      <c r="I139" s="8">
        <v>0.89588367938995361</v>
      </c>
      <c r="J139" s="8">
        <v>-0.21068626642227173</v>
      </c>
      <c r="K139" s="8">
        <v>55.856632232666016</v>
      </c>
      <c r="L139" s="8">
        <v>24.414190292358398</v>
      </c>
      <c r="M139" s="8">
        <v>7.9750633239746094</v>
      </c>
      <c r="N139" s="8">
        <v>1.6898212432861328</v>
      </c>
      <c r="O139" s="8">
        <v>15.85883903503418</v>
      </c>
      <c r="P139" s="8">
        <v>22.11247444152832</v>
      </c>
      <c r="Q139" s="8">
        <v>219.90800476074219</v>
      </c>
      <c r="R139" s="8">
        <v>30.756389617919922</v>
      </c>
      <c r="S139" s="8">
        <v>-11.573338508605957</v>
      </c>
      <c r="T139" s="8">
        <v>336.1363525390625</v>
      </c>
      <c r="U139" s="8">
        <v>0.86166036128997803</v>
      </c>
      <c r="V139" s="8">
        <v>782.74560546875</v>
      </c>
      <c r="W139" s="8">
        <v>166.05857849121094</v>
      </c>
      <c r="X139" s="8">
        <v>-64.555046081542969</v>
      </c>
      <c r="Y139" s="7"/>
      <c r="Z139" s="7"/>
    </row>
    <row r="140" spans="2:26" x14ac:dyDescent="0.3">
      <c r="B140" s="8" t="s">
        <v>72</v>
      </c>
      <c r="C140" s="7">
        <f>SUM(C116:C139)</f>
        <v>29621.358548113145</v>
      </c>
      <c r="D140" s="7">
        <f t="shared" ref="D140:X140" si="4">SUM(D116:D139)</f>
        <v>1706.6709530837834</v>
      </c>
      <c r="E140" s="7">
        <f t="shared" si="4"/>
        <v>19712.492300212383</v>
      </c>
      <c r="F140" s="7">
        <f t="shared" si="4"/>
        <v>141651.29086526111</v>
      </c>
      <c r="G140" s="7">
        <f t="shared" si="4"/>
        <v>16603.27229321003</v>
      </c>
      <c r="H140" s="7">
        <f t="shared" si="4"/>
        <v>1923.56263256073</v>
      </c>
      <c r="I140" s="7">
        <f t="shared" si="4"/>
        <v>2064.3762827143073</v>
      </c>
      <c r="J140" s="7">
        <f t="shared" si="4"/>
        <v>4771.4926370307803</v>
      </c>
      <c r="K140" s="7">
        <f t="shared" si="4"/>
        <v>28658.418953418732</v>
      </c>
      <c r="L140" s="7">
        <f t="shared" si="4"/>
        <v>6495.4875754757086</v>
      </c>
      <c r="M140" s="7">
        <f t="shared" si="4"/>
        <v>1720.9372240230441</v>
      </c>
      <c r="N140" s="7">
        <f t="shared" si="4"/>
        <v>19499.1886536479</v>
      </c>
      <c r="O140" s="7">
        <f t="shared" si="4"/>
        <v>10394.058782607317</v>
      </c>
      <c r="P140" s="7">
        <f t="shared" si="4"/>
        <v>25804.258939683437</v>
      </c>
      <c r="Q140" s="7">
        <f t="shared" si="4"/>
        <v>25228.562683582306</v>
      </c>
      <c r="R140" s="7">
        <f t="shared" si="4"/>
        <v>55434.64143371582</v>
      </c>
      <c r="S140" s="7">
        <f t="shared" si="4"/>
        <v>3660.3797180652618</v>
      </c>
      <c r="T140" s="7">
        <f t="shared" si="4"/>
        <v>25028.319061934948</v>
      </c>
      <c r="U140" s="7">
        <f t="shared" si="4"/>
        <v>12060.854750692844</v>
      </c>
      <c r="V140" s="7">
        <f t="shared" si="4"/>
        <v>57267.517688751221</v>
      </c>
      <c r="W140" s="7">
        <f t="shared" si="4"/>
        <v>22101.379231363535</v>
      </c>
      <c r="X140" s="7">
        <f t="shared" si="4"/>
        <v>42301.032059907913</v>
      </c>
      <c r="Y140" s="7"/>
      <c r="Z140" s="7"/>
    </row>
    <row r="142" spans="2:26" x14ac:dyDescent="0.3">
      <c r="B142" s="7">
        <v>2022</v>
      </c>
      <c r="C142" s="7" t="s">
        <v>74</v>
      </c>
      <c r="D142" s="7"/>
      <c r="E142" s="7" t="s">
        <v>71</v>
      </c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2:26" x14ac:dyDescent="0.3">
      <c r="B143" s="7"/>
      <c r="C143" s="7" t="s">
        <v>1</v>
      </c>
      <c r="D143" s="7" t="s">
        <v>3</v>
      </c>
      <c r="E143" s="7" t="s">
        <v>5</v>
      </c>
      <c r="F143" s="7" t="s">
        <v>7</v>
      </c>
      <c r="G143" s="7" t="s">
        <v>9</v>
      </c>
      <c r="H143" s="7" t="s">
        <v>11</v>
      </c>
      <c r="I143" s="7" t="s">
        <v>13</v>
      </c>
      <c r="J143" s="7" t="s">
        <v>15</v>
      </c>
      <c r="K143" s="7" t="s">
        <v>17</v>
      </c>
      <c r="L143" s="7" t="s">
        <v>19</v>
      </c>
      <c r="M143" s="7" t="s">
        <v>21</v>
      </c>
      <c r="N143" s="7" t="s">
        <v>23</v>
      </c>
      <c r="O143" s="7" t="s">
        <v>25</v>
      </c>
      <c r="P143" s="7" t="s">
        <v>27</v>
      </c>
      <c r="Q143" s="7" t="s">
        <v>29</v>
      </c>
      <c r="R143" s="7" t="s">
        <v>31</v>
      </c>
      <c r="S143" s="7" t="s">
        <v>33</v>
      </c>
      <c r="T143" s="7" t="s">
        <v>35</v>
      </c>
      <c r="U143" s="7" t="s">
        <v>37</v>
      </c>
      <c r="V143" s="7" t="s">
        <v>39</v>
      </c>
      <c r="W143" s="7" t="s">
        <v>41</v>
      </c>
      <c r="X143" s="7" t="s">
        <v>43</v>
      </c>
      <c r="Y143" s="7" t="s">
        <v>69</v>
      </c>
      <c r="Z143" s="7" t="s">
        <v>72</v>
      </c>
    </row>
    <row r="144" spans="2:26" x14ac:dyDescent="0.3">
      <c r="B144" s="8" t="s">
        <v>1</v>
      </c>
      <c r="C144" s="8">
        <v>3776.515869140625</v>
      </c>
      <c r="D144" s="8">
        <v>1.0177720785140991</v>
      </c>
      <c r="E144" s="8">
        <v>0</v>
      </c>
      <c r="F144" s="8">
        <v>71.389442443847656</v>
      </c>
      <c r="G144" s="8">
        <v>4800.24951171875</v>
      </c>
      <c r="H144" s="8">
        <v>57.431423187255859</v>
      </c>
      <c r="I144" s="8">
        <v>110.35557556152344</v>
      </c>
      <c r="J144" s="8">
        <v>84.765876770019531</v>
      </c>
      <c r="K144" s="8">
        <v>6989.33154296875</v>
      </c>
      <c r="L144" s="8">
        <v>216.49465942382813</v>
      </c>
      <c r="M144" s="8">
        <v>82.875717163085938</v>
      </c>
      <c r="N144" s="8">
        <v>976.18878173828125</v>
      </c>
      <c r="O144" s="8">
        <v>0.14539600908756256</v>
      </c>
      <c r="P144" s="8">
        <v>658.6439208984375</v>
      </c>
      <c r="Q144" s="8">
        <v>358.1103515625</v>
      </c>
      <c r="R144" s="8">
        <v>3537.921142578125</v>
      </c>
      <c r="S144" s="8">
        <v>1.5993560552597046</v>
      </c>
      <c r="T144" s="8">
        <v>976.625</v>
      </c>
      <c r="U144" s="8">
        <v>52.197166442871094</v>
      </c>
      <c r="V144" s="8">
        <v>323.506103515625</v>
      </c>
      <c r="W144" s="8">
        <v>499.14450073242188</v>
      </c>
      <c r="X144" s="8">
        <v>299.07958984375</v>
      </c>
      <c r="Y144" s="7">
        <v>68255.944482460618</v>
      </c>
      <c r="Z144" s="7">
        <v>92129.533182293177</v>
      </c>
    </row>
    <row r="145" spans="2:26" x14ac:dyDescent="0.3">
      <c r="B145" s="8" t="s">
        <v>3</v>
      </c>
      <c r="C145" s="8">
        <v>77.330741882324219</v>
      </c>
      <c r="D145" s="8">
        <v>2.3586719036102295</v>
      </c>
      <c r="E145" s="8">
        <v>0</v>
      </c>
      <c r="F145" s="8">
        <v>33.526836395263672</v>
      </c>
      <c r="G145" s="8">
        <v>36.896366119384766</v>
      </c>
      <c r="H145" s="8">
        <v>183.30250549316406</v>
      </c>
      <c r="I145" s="8">
        <v>125.34656524658203</v>
      </c>
      <c r="J145" s="8">
        <v>37.738750457763672</v>
      </c>
      <c r="K145" s="8">
        <v>4684.49072265625</v>
      </c>
      <c r="L145" s="8">
        <v>105.46632385253906</v>
      </c>
      <c r="M145" s="8">
        <v>67.390625</v>
      </c>
      <c r="N145" s="8">
        <v>8441.8544921875</v>
      </c>
      <c r="O145" s="8">
        <v>38.244178771972656</v>
      </c>
      <c r="P145" s="8">
        <v>2208.0537109375</v>
      </c>
      <c r="Q145" s="8">
        <v>22.912813186645508</v>
      </c>
      <c r="R145" s="8">
        <v>2396.5791015625</v>
      </c>
      <c r="S145" s="8">
        <v>0</v>
      </c>
      <c r="T145" s="8">
        <v>1654.2713623046875</v>
      </c>
      <c r="U145" s="8">
        <v>43.635429382324219</v>
      </c>
      <c r="V145" s="8">
        <v>394.74057006835938</v>
      </c>
      <c r="W145" s="8">
        <v>0</v>
      </c>
      <c r="X145" s="8">
        <v>3205.940673828125</v>
      </c>
      <c r="Y145" s="7">
        <v>10565.395536217839</v>
      </c>
      <c r="Z145" s="7">
        <v>34325.475977454334</v>
      </c>
    </row>
    <row r="146" spans="2:26" x14ac:dyDescent="0.3">
      <c r="B146" s="8" t="s">
        <v>5</v>
      </c>
      <c r="C146" s="8">
        <v>0</v>
      </c>
      <c r="D146" s="8">
        <v>0</v>
      </c>
      <c r="E146" s="8">
        <v>0</v>
      </c>
      <c r="F146" s="8">
        <v>0</v>
      </c>
      <c r="G146" s="8">
        <v>0</v>
      </c>
      <c r="H146" s="8">
        <v>0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7">
        <v>543.64581298828125</v>
      </c>
      <c r="Z146" s="7">
        <v>543.64581298828125</v>
      </c>
    </row>
    <row r="147" spans="2:26" x14ac:dyDescent="0.3">
      <c r="B147" s="8" t="s">
        <v>7</v>
      </c>
      <c r="C147" s="8">
        <v>6.3897886276245117</v>
      </c>
      <c r="D147" s="8">
        <v>137.16746520996094</v>
      </c>
      <c r="E147" s="8">
        <v>0</v>
      </c>
      <c r="F147" s="8">
        <v>6.3897886276245117</v>
      </c>
      <c r="G147" s="8">
        <v>4.2598590850830078</v>
      </c>
      <c r="H147" s="8">
        <v>123.96190643310547</v>
      </c>
      <c r="I147" s="8">
        <v>109.47838592529297</v>
      </c>
      <c r="J147" s="8">
        <v>3.4078874588012695</v>
      </c>
      <c r="K147" s="8">
        <v>2558.471435546875</v>
      </c>
      <c r="L147" s="8">
        <v>74.121551513671875</v>
      </c>
      <c r="M147" s="8">
        <v>116.29415893554688</v>
      </c>
      <c r="N147" s="8">
        <v>2333.976806640625</v>
      </c>
      <c r="O147" s="8">
        <v>17.465421676635742</v>
      </c>
      <c r="P147" s="8">
        <v>2474.978271484375</v>
      </c>
      <c r="Q147" s="8">
        <v>209.15908813476563</v>
      </c>
      <c r="R147" s="8">
        <v>1179.554931640625</v>
      </c>
      <c r="S147" s="8">
        <v>0</v>
      </c>
      <c r="T147" s="8">
        <v>790.20391845703125</v>
      </c>
      <c r="U147" s="8">
        <v>31.096973419189453</v>
      </c>
      <c r="V147" s="8">
        <v>338.23281860351563</v>
      </c>
      <c r="W147" s="8">
        <v>0</v>
      </c>
      <c r="X147" s="8">
        <v>3312.04052734375</v>
      </c>
      <c r="Y147" s="7">
        <v>38069.247246682644</v>
      </c>
      <c r="Z147" s="7">
        <v>51895.898231446743</v>
      </c>
    </row>
    <row r="148" spans="2:26" x14ac:dyDescent="0.3">
      <c r="B148" s="8" t="s">
        <v>9</v>
      </c>
      <c r="C148" s="8">
        <v>53219.1875</v>
      </c>
      <c r="D148" s="8">
        <v>264.3709716796875</v>
      </c>
      <c r="E148" s="8">
        <v>0</v>
      </c>
      <c r="F148" s="8">
        <v>59.621372222900391</v>
      </c>
      <c r="G148" s="8">
        <v>34424.44921875</v>
      </c>
      <c r="H148" s="8">
        <v>553.77862548828125</v>
      </c>
      <c r="I148" s="8">
        <v>166.13359069824219</v>
      </c>
      <c r="J148" s="8">
        <v>5765.02685546875</v>
      </c>
      <c r="K148" s="8">
        <v>6082.2294921875</v>
      </c>
      <c r="L148" s="8">
        <v>1496.899658203125</v>
      </c>
      <c r="M148" s="8">
        <v>23.127153396606445</v>
      </c>
      <c r="N148" s="8">
        <v>4237.78564453125</v>
      </c>
      <c r="O148" s="8">
        <v>16.974056243896484</v>
      </c>
      <c r="P148" s="8">
        <v>2407.345703125</v>
      </c>
      <c r="Q148" s="8">
        <v>0</v>
      </c>
      <c r="R148" s="8">
        <v>6762.67626953125</v>
      </c>
      <c r="S148" s="8">
        <v>0</v>
      </c>
      <c r="T148" s="8">
        <v>4706.90625</v>
      </c>
      <c r="U148" s="8">
        <v>461.27001953125</v>
      </c>
      <c r="V148" s="8">
        <v>4846.517578125</v>
      </c>
      <c r="W148" s="8">
        <v>397.8294677734375</v>
      </c>
      <c r="X148" s="8">
        <v>8291.615234375</v>
      </c>
      <c r="Y148" s="7">
        <v>-37941.844748128206</v>
      </c>
      <c r="Z148" s="7">
        <v>96241.899913202971</v>
      </c>
    </row>
    <row r="149" spans="2:26" x14ac:dyDescent="0.3">
      <c r="B149" s="8" t="s">
        <v>11</v>
      </c>
      <c r="C149" s="8">
        <v>238.96815490722656</v>
      </c>
      <c r="D149" s="8">
        <v>10.296353340148926</v>
      </c>
      <c r="E149" s="8">
        <v>0</v>
      </c>
      <c r="F149" s="8">
        <v>0.42669576406478882</v>
      </c>
      <c r="G149" s="8">
        <v>421.46408081054688</v>
      </c>
      <c r="H149" s="8">
        <v>4935.8681640625</v>
      </c>
      <c r="I149" s="8">
        <v>13.728471755981445</v>
      </c>
      <c r="J149" s="8">
        <v>322.08108520507813</v>
      </c>
      <c r="K149" s="8">
        <v>1631.9071044921875</v>
      </c>
      <c r="L149" s="8">
        <v>4.9348287582397461</v>
      </c>
      <c r="M149" s="8">
        <v>7.9959073066711426</v>
      </c>
      <c r="N149" s="8">
        <v>246.11068725585938</v>
      </c>
      <c r="O149" s="8">
        <v>81.443229675292969</v>
      </c>
      <c r="P149" s="8">
        <v>351.35610961914063</v>
      </c>
      <c r="Q149" s="8">
        <v>0</v>
      </c>
      <c r="R149" s="8">
        <v>919.62213134765625</v>
      </c>
      <c r="S149" s="8">
        <v>0</v>
      </c>
      <c r="T149" s="8">
        <v>187.56060791015625</v>
      </c>
      <c r="U149" s="8">
        <v>55.247825622558594</v>
      </c>
      <c r="V149" s="8">
        <v>532.9058837890625</v>
      </c>
      <c r="W149" s="8">
        <v>12.299968719482422</v>
      </c>
      <c r="X149" s="8">
        <v>690.7276611328125</v>
      </c>
      <c r="Y149" s="7">
        <v>12634.333083212376</v>
      </c>
      <c r="Z149" s="7">
        <v>23299.278034687042</v>
      </c>
    </row>
    <row r="150" spans="2:26" x14ac:dyDescent="0.3">
      <c r="B150" s="8" t="s">
        <v>13</v>
      </c>
      <c r="C150" s="8">
        <v>599.10357666015625</v>
      </c>
      <c r="D150" s="8">
        <v>16.872476577758789</v>
      </c>
      <c r="E150" s="8">
        <v>0</v>
      </c>
      <c r="F150" s="8">
        <v>6.1778640747070313</v>
      </c>
      <c r="G150" s="8">
        <v>0</v>
      </c>
      <c r="H150" s="8">
        <v>250.1195068359375</v>
      </c>
      <c r="I150" s="8">
        <v>1555.3287353515625</v>
      </c>
      <c r="J150" s="8">
        <v>313.05535888671875</v>
      </c>
      <c r="K150" s="8">
        <v>569.8380126953125</v>
      </c>
      <c r="L150" s="8">
        <v>44.756855010986328</v>
      </c>
      <c r="M150" s="8">
        <v>150.97506713867188</v>
      </c>
      <c r="N150" s="8">
        <v>359.39865112304688</v>
      </c>
      <c r="O150" s="8">
        <v>14.464788436889648</v>
      </c>
      <c r="P150" s="8">
        <v>243.45637512207031</v>
      </c>
      <c r="Q150" s="8">
        <v>0</v>
      </c>
      <c r="R150" s="8">
        <v>656.4400634765625</v>
      </c>
      <c r="S150" s="8">
        <v>0</v>
      </c>
      <c r="T150" s="8">
        <v>159.80323791503906</v>
      </c>
      <c r="U150" s="8">
        <v>39.605525970458984</v>
      </c>
      <c r="V150" s="8">
        <v>406.54452514648438</v>
      </c>
      <c r="W150" s="8">
        <v>16.461862564086914</v>
      </c>
      <c r="X150" s="8">
        <v>298.45989990234375</v>
      </c>
      <c r="Y150" s="7">
        <v>6751.2248227596283</v>
      </c>
      <c r="Z150" s="7">
        <v>12452.087205648422</v>
      </c>
    </row>
    <row r="151" spans="2:26" x14ac:dyDescent="0.3">
      <c r="B151" s="8" t="s">
        <v>15</v>
      </c>
      <c r="C151" s="8">
        <v>2558.047119140625</v>
      </c>
      <c r="D151" s="8">
        <v>261.40896606445313</v>
      </c>
      <c r="E151" s="8">
        <v>0</v>
      </c>
      <c r="F151" s="8">
        <v>51.618133544921875</v>
      </c>
      <c r="G151" s="8">
        <v>322.3499755859375</v>
      </c>
      <c r="H151" s="8">
        <v>688.78607177734375</v>
      </c>
      <c r="I151" s="8">
        <v>90.015701293945313</v>
      </c>
      <c r="J151" s="8">
        <v>9358.314453125</v>
      </c>
      <c r="K151" s="8">
        <v>3271.27294921875</v>
      </c>
      <c r="L151" s="8">
        <v>145.32084655761719</v>
      </c>
      <c r="M151" s="8">
        <v>65.10205078125</v>
      </c>
      <c r="N151" s="8">
        <v>769.215576171875</v>
      </c>
      <c r="O151" s="8">
        <v>1.6854901313781738</v>
      </c>
      <c r="P151" s="8">
        <v>1556.9188232421875</v>
      </c>
      <c r="Q151" s="8">
        <v>0</v>
      </c>
      <c r="R151" s="8">
        <v>3048.9462890625</v>
      </c>
      <c r="S151" s="8">
        <v>0</v>
      </c>
      <c r="T151" s="8">
        <v>928.8104248046875</v>
      </c>
      <c r="U151" s="8">
        <v>125.88504028320313</v>
      </c>
      <c r="V151" s="8">
        <v>1214.9749755859375</v>
      </c>
      <c r="W151" s="8">
        <v>24.755636215209961</v>
      </c>
      <c r="X151" s="8">
        <v>2952.978515625</v>
      </c>
      <c r="Y151" s="7">
        <v>31576.473710536957</v>
      </c>
      <c r="Z151" s="7">
        <v>59012.880748748779</v>
      </c>
    </row>
    <row r="152" spans="2:26" x14ac:dyDescent="0.3">
      <c r="B152" s="8" t="s">
        <v>17</v>
      </c>
      <c r="C152" s="8">
        <v>772.00634765625</v>
      </c>
      <c r="D152" s="8">
        <v>715.13409423828125</v>
      </c>
      <c r="E152" s="8">
        <v>0</v>
      </c>
      <c r="F152" s="8">
        <v>25059.82421875</v>
      </c>
      <c r="G152" s="8">
        <v>1943.810791015625</v>
      </c>
      <c r="H152" s="8">
        <v>628.302490234375</v>
      </c>
      <c r="I152" s="8">
        <v>34.868076324462891</v>
      </c>
      <c r="J152" s="8">
        <v>1341.06689453125</v>
      </c>
      <c r="K152" s="8">
        <v>19896.978515625</v>
      </c>
      <c r="L152" s="8">
        <v>758.97314453125</v>
      </c>
      <c r="M152" s="8">
        <v>1648.2784423828125</v>
      </c>
      <c r="N152" s="8">
        <v>2352.918212890625</v>
      </c>
      <c r="O152" s="8">
        <v>5.2471380233764648</v>
      </c>
      <c r="P152" s="8">
        <v>2682.980224609375</v>
      </c>
      <c r="Q152" s="8">
        <v>0</v>
      </c>
      <c r="R152" s="8">
        <v>4703.29736328125</v>
      </c>
      <c r="S152" s="8">
        <v>0</v>
      </c>
      <c r="T152" s="8">
        <v>11637.64453125</v>
      </c>
      <c r="U152" s="8">
        <v>297.56350708007813</v>
      </c>
      <c r="V152" s="8">
        <v>2336.669189453125</v>
      </c>
      <c r="W152" s="8">
        <v>286.39218139648438</v>
      </c>
      <c r="X152" s="8">
        <v>2984.436767578125</v>
      </c>
      <c r="Y152" s="7">
        <v>60472.56408405304</v>
      </c>
      <c r="Z152" s="7">
        <v>140558.95621490479</v>
      </c>
    </row>
    <row r="153" spans="2:26" x14ac:dyDescent="0.3">
      <c r="B153" s="8" t="s">
        <v>19</v>
      </c>
      <c r="C153" s="8">
        <v>2.1425237655639648</v>
      </c>
      <c r="D153" s="8">
        <v>73.057418823242188</v>
      </c>
      <c r="E153" s="8">
        <v>0</v>
      </c>
      <c r="F153" s="8">
        <v>127.81080627441406</v>
      </c>
      <c r="G153" s="8">
        <v>3.3063640594482422</v>
      </c>
      <c r="H153" s="8">
        <v>46.447799682617188</v>
      </c>
      <c r="I153" s="8">
        <v>17.140190124511719</v>
      </c>
      <c r="J153" s="8">
        <v>69.962661743164063</v>
      </c>
      <c r="K153" s="8">
        <v>190.18205261230469</v>
      </c>
      <c r="L153" s="8">
        <v>531.10784912109375</v>
      </c>
      <c r="M153" s="8">
        <v>222.34637451171875</v>
      </c>
      <c r="N153" s="8">
        <v>81.310096740722656</v>
      </c>
      <c r="O153" s="8">
        <v>0.18515639007091522</v>
      </c>
      <c r="P153" s="8">
        <v>250.96624755859375</v>
      </c>
      <c r="Q153" s="8">
        <v>0</v>
      </c>
      <c r="R153" s="8">
        <v>188.03953552246094</v>
      </c>
      <c r="S153" s="8">
        <v>0</v>
      </c>
      <c r="T153" s="8">
        <v>229.69972229003906</v>
      </c>
      <c r="U153" s="8">
        <v>16.240859985351563</v>
      </c>
      <c r="V153" s="8">
        <v>129.26560974121094</v>
      </c>
      <c r="W153" s="8">
        <v>5.1579279899597168</v>
      </c>
      <c r="X153" s="8">
        <v>245.75541687011719</v>
      </c>
      <c r="Y153" s="7">
        <v>20789.975509598851</v>
      </c>
      <c r="Z153" s="7">
        <v>23220.100123405457</v>
      </c>
    </row>
    <row r="154" spans="2:26" x14ac:dyDescent="0.3">
      <c r="B154" s="8" t="s">
        <v>21</v>
      </c>
      <c r="C154" s="8">
        <v>13.542560577392578</v>
      </c>
      <c r="D154" s="8">
        <v>3788.305419921875</v>
      </c>
      <c r="E154" s="8">
        <v>0</v>
      </c>
      <c r="F154" s="8">
        <v>2334.887939453125</v>
      </c>
      <c r="G154" s="8">
        <v>0</v>
      </c>
      <c r="H154" s="8">
        <v>440.88555908203125</v>
      </c>
      <c r="I154" s="8">
        <v>82.609611511230469</v>
      </c>
      <c r="J154" s="8">
        <v>42.282878875732422</v>
      </c>
      <c r="K154" s="8">
        <v>1556.491455078125</v>
      </c>
      <c r="L154" s="8">
        <v>30.545997619628906</v>
      </c>
      <c r="M154" s="8">
        <v>7952.642578125</v>
      </c>
      <c r="N154" s="8">
        <v>1730.7391357421875</v>
      </c>
      <c r="O154" s="8">
        <v>0.30094578862190247</v>
      </c>
      <c r="P154" s="8">
        <v>7786.06884765625</v>
      </c>
      <c r="Q154" s="8">
        <v>0</v>
      </c>
      <c r="R154" s="8">
        <v>2671.49560546875</v>
      </c>
      <c r="S154" s="8">
        <v>0</v>
      </c>
      <c r="T154" s="8">
        <v>3140.519775390625</v>
      </c>
      <c r="U154" s="8">
        <v>80.954414367675781</v>
      </c>
      <c r="V154" s="8">
        <v>749.50543212890625</v>
      </c>
      <c r="W154" s="8">
        <v>8.5769548416137695</v>
      </c>
      <c r="X154" s="8">
        <v>1736.4571533203125</v>
      </c>
      <c r="Y154" s="7">
        <v>16646.985414236784</v>
      </c>
      <c r="Z154" s="7">
        <v>50793.797679185867</v>
      </c>
    </row>
    <row r="155" spans="2:26" x14ac:dyDescent="0.3">
      <c r="B155" s="8" t="s">
        <v>23</v>
      </c>
      <c r="C155" s="8">
        <v>0.88193857669830322</v>
      </c>
      <c r="D155" s="8">
        <v>2.0197067409753799E-2</v>
      </c>
      <c r="E155" s="8">
        <v>0</v>
      </c>
      <c r="F155" s="8">
        <v>2.3697891235351563</v>
      </c>
      <c r="G155" s="8">
        <v>6.7323558032512665E-3</v>
      </c>
      <c r="H155" s="8">
        <v>18.547639846801758</v>
      </c>
      <c r="I155" s="8">
        <v>7.8835883140563965</v>
      </c>
      <c r="J155" s="8">
        <v>14.548620223999023</v>
      </c>
      <c r="K155" s="8">
        <v>127.12706756591797</v>
      </c>
      <c r="L155" s="8">
        <v>24.525972366333008</v>
      </c>
      <c r="M155" s="8">
        <v>206.69679260253906</v>
      </c>
      <c r="N155" s="8">
        <v>269.83956909179688</v>
      </c>
      <c r="O155" s="8">
        <v>1.5417094230651855</v>
      </c>
      <c r="P155" s="8">
        <v>23.246824264526367</v>
      </c>
      <c r="Q155" s="8">
        <v>0</v>
      </c>
      <c r="R155" s="8">
        <v>124.48125457763672</v>
      </c>
      <c r="S155" s="8">
        <v>0</v>
      </c>
      <c r="T155" s="8">
        <v>31.473762512207031</v>
      </c>
      <c r="U155" s="8">
        <v>7.1766910552978516</v>
      </c>
      <c r="V155" s="8">
        <v>57.110572814941406</v>
      </c>
      <c r="W155" s="8">
        <v>1.8379331827163696</v>
      </c>
      <c r="X155" s="8">
        <v>51.556381225585938</v>
      </c>
      <c r="Y155" s="7">
        <v>56226.467648223042</v>
      </c>
      <c r="Z155" s="7">
        <v>57197.34068441391</v>
      </c>
    </row>
    <row r="156" spans="2:26" x14ac:dyDescent="0.3">
      <c r="B156" s="8" t="s">
        <v>25</v>
      </c>
      <c r="C156" s="8">
        <v>150.53883361816406</v>
      </c>
      <c r="D156" s="8">
        <v>6.4877066612243652</v>
      </c>
      <c r="E156" s="8">
        <v>543.64581298828125</v>
      </c>
      <c r="F156" s="8">
        <v>1379.2384033203125</v>
      </c>
      <c r="G156" s="8">
        <v>19.222835540771484</v>
      </c>
      <c r="H156" s="8">
        <v>3462.63330078125</v>
      </c>
      <c r="I156" s="8">
        <v>98.396888732910156</v>
      </c>
      <c r="J156" s="8">
        <v>807.71954345703125</v>
      </c>
      <c r="K156" s="8">
        <v>3188.9482421875</v>
      </c>
      <c r="L156" s="8">
        <v>147.53526306152344</v>
      </c>
      <c r="M156" s="8">
        <v>1784.7200927734375</v>
      </c>
      <c r="N156" s="8">
        <v>5827.40234375</v>
      </c>
      <c r="O156" s="8">
        <v>1987.76123046875</v>
      </c>
      <c r="P156" s="8">
        <v>581.01019287109375</v>
      </c>
      <c r="Q156" s="8">
        <v>0</v>
      </c>
      <c r="R156" s="8">
        <v>3719.97900390625</v>
      </c>
      <c r="S156" s="8">
        <v>0</v>
      </c>
      <c r="T156" s="8">
        <v>606.1199951171875</v>
      </c>
      <c r="U156" s="8">
        <v>465.67318725585938</v>
      </c>
      <c r="V156" s="8">
        <v>2950.3447265625</v>
      </c>
      <c r="W156" s="8">
        <v>286.78067016601563</v>
      </c>
      <c r="X156" s="8">
        <v>1459.3736572265625</v>
      </c>
      <c r="Y156" s="7">
        <v>-14124.024619728327</v>
      </c>
      <c r="Z156" s="7">
        <v>15349.507310718298</v>
      </c>
    </row>
    <row r="157" spans="2:26" x14ac:dyDescent="0.3">
      <c r="B157" s="8" t="s">
        <v>27</v>
      </c>
      <c r="C157" s="8">
        <v>10.22404670715332</v>
      </c>
      <c r="D157" s="8">
        <v>4547.3232421875</v>
      </c>
      <c r="E157" s="8">
        <v>0</v>
      </c>
      <c r="F157" s="8">
        <v>0.47553706169128418</v>
      </c>
      <c r="G157" s="8">
        <v>39.469573974609375</v>
      </c>
      <c r="H157" s="8">
        <v>5.4686760902404785</v>
      </c>
      <c r="I157" s="8">
        <v>2.6154539585113525</v>
      </c>
      <c r="J157" s="8">
        <v>4.5176019668579102</v>
      </c>
      <c r="K157" s="8">
        <v>547.10540771484375</v>
      </c>
      <c r="L157" s="8">
        <v>100.33832550048828</v>
      </c>
      <c r="M157" s="8">
        <v>162.63368225097656</v>
      </c>
      <c r="N157" s="8">
        <v>907.32470703125</v>
      </c>
      <c r="O157" s="8">
        <v>10.937352180480957</v>
      </c>
      <c r="P157" s="8">
        <v>15055.2646484375</v>
      </c>
      <c r="Q157" s="8">
        <v>1577.59423828125</v>
      </c>
      <c r="R157" s="8">
        <v>454.61343383789063</v>
      </c>
      <c r="S157" s="8">
        <v>5.4686760902404785</v>
      </c>
      <c r="T157" s="8">
        <v>1221.17919921875</v>
      </c>
      <c r="U157" s="8">
        <v>28.294454574584961</v>
      </c>
      <c r="V157" s="8">
        <v>258.21661376953125</v>
      </c>
      <c r="W157" s="8">
        <v>11.650657653808594</v>
      </c>
      <c r="X157" s="8">
        <v>231.11100769042969</v>
      </c>
      <c r="Y157" s="7">
        <v>60672.513931274414</v>
      </c>
      <c r="Z157" s="7">
        <v>85854.340467453003</v>
      </c>
    </row>
    <row r="158" spans="2:26" x14ac:dyDescent="0.3">
      <c r="B158" s="8" t="s">
        <v>29</v>
      </c>
      <c r="C158" s="8">
        <v>11.764625549316406</v>
      </c>
      <c r="D158" s="8">
        <v>11.161312103271484</v>
      </c>
      <c r="E158" s="8">
        <v>0</v>
      </c>
      <c r="F158" s="8">
        <v>1251.8768310546875</v>
      </c>
      <c r="G158" s="8">
        <v>0</v>
      </c>
      <c r="H158" s="8">
        <v>846.44970703125</v>
      </c>
      <c r="I158" s="8">
        <v>2667.553466796875</v>
      </c>
      <c r="J158" s="8">
        <v>381.89785766601563</v>
      </c>
      <c r="K158" s="8">
        <v>5763.76171875</v>
      </c>
      <c r="L158" s="8">
        <v>13973.3583984375</v>
      </c>
      <c r="M158" s="8">
        <v>2433.769287109375</v>
      </c>
      <c r="N158" s="8">
        <v>12859.640625</v>
      </c>
      <c r="O158" s="8">
        <v>0</v>
      </c>
      <c r="P158" s="8">
        <v>1107.9864501953125</v>
      </c>
      <c r="Q158" s="8">
        <v>28000.712890625</v>
      </c>
      <c r="R158" s="8">
        <v>6825.89599609375</v>
      </c>
      <c r="S158" s="8">
        <v>0</v>
      </c>
      <c r="T158" s="8">
        <v>3114.609130859375</v>
      </c>
      <c r="U158" s="8">
        <v>1123.9742431640625</v>
      </c>
      <c r="V158" s="8">
        <v>9696.46484375</v>
      </c>
      <c r="W158" s="8">
        <v>0</v>
      </c>
      <c r="X158" s="8">
        <v>3185.498779296875</v>
      </c>
      <c r="Y158" s="7">
        <v>56.313291549682617</v>
      </c>
      <c r="Z158" s="7">
        <v>93312.689455032349</v>
      </c>
    </row>
    <row r="159" spans="2:26" x14ac:dyDescent="0.3">
      <c r="B159" s="8" t="s">
        <v>31</v>
      </c>
      <c r="C159" s="8">
        <v>32.678665161132813</v>
      </c>
      <c r="D159" s="8">
        <v>0.96113717555999756</v>
      </c>
      <c r="E159" s="8">
        <v>0</v>
      </c>
      <c r="F159" s="8">
        <v>0</v>
      </c>
      <c r="G159" s="8">
        <v>420.97808837890625</v>
      </c>
      <c r="H159" s="8">
        <v>654.534423828125</v>
      </c>
      <c r="I159" s="8">
        <v>981.321044921875</v>
      </c>
      <c r="J159" s="8">
        <v>6606.857421875</v>
      </c>
      <c r="K159" s="8">
        <v>7205.6455078125</v>
      </c>
      <c r="L159" s="8">
        <v>175.88810729980469</v>
      </c>
      <c r="M159" s="8">
        <v>143.20944213867188</v>
      </c>
      <c r="N159" s="8">
        <v>1953.0308837890625</v>
      </c>
      <c r="O159" s="8">
        <v>201.83880615234375</v>
      </c>
      <c r="P159" s="8">
        <v>3337.068359375</v>
      </c>
      <c r="Q159" s="8">
        <v>4162.685546875</v>
      </c>
      <c r="R159" s="8">
        <v>23470.970703125</v>
      </c>
      <c r="S159" s="8">
        <v>1037.0670166015625</v>
      </c>
      <c r="T159" s="8">
        <v>11630.7216796875</v>
      </c>
      <c r="U159" s="8">
        <v>4928.71142578125</v>
      </c>
      <c r="V159" s="8">
        <v>30691.9921875</v>
      </c>
      <c r="W159" s="8">
        <v>1302.3408203125</v>
      </c>
      <c r="X159" s="8">
        <v>1456.122802734375</v>
      </c>
      <c r="Y159" s="7">
        <v>160308.99962484837</v>
      </c>
      <c r="Z159" s="7">
        <v>260703.62369537354</v>
      </c>
    </row>
    <row r="160" spans="2:26" x14ac:dyDescent="0.3">
      <c r="B160" s="8" t="s">
        <v>33</v>
      </c>
      <c r="C160" s="8">
        <v>1445.975341796875</v>
      </c>
      <c r="D160" s="8">
        <v>23.586967468261719</v>
      </c>
      <c r="E160" s="8">
        <v>0</v>
      </c>
      <c r="F160" s="8">
        <v>7.6107277870178223</v>
      </c>
      <c r="G160" s="8">
        <v>8138.2587890625</v>
      </c>
      <c r="H160" s="8">
        <v>75.729888916015625</v>
      </c>
      <c r="I160" s="8">
        <v>146.61659240722656</v>
      </c>
      <c r="J160" s="8">
        <v>178.00297546386719</v>
      </c>
      <c r="K160" s="8">
        <v>720.50323486328125</v>
      </c>
      <c r="L160" s="8">
        <v>251.46853637695313</v>
      </c>
      <c r="M160" s="8">
        <v>0</v>
      </c>
      <c r="N160" s="8">
        <v>189.07313537597656</v>
      </c>
      <c r="O160" s="8">
        <v>46.230457305908203</v>
      </c>
      <c r="P160" s="8">
        <v>2320.95751953125</v>
      </c>
      <c r="Q160" s="8">
        <v>196.87255859375</v>
      </c>
      <c r="R160" s="8">
        <v>564.82928466796875</v>
      </c>
      <c r="S160" s="8">
        <v>26.480302810668945</v>
      </c>
      <c r="T160" s="8">
        <v>360.7862548828125</v>
      </c>
      <c r="U160" s="8">
        <v>127.36962890625</v>
      </c>
      <c r="V160" s="8">
        <v>4307.986328125</v>
      </c>
      <c r="W160" s="8">
        <v>481.61441040039063</v>
      </c>
      <c r="X160" s="8">
        <v>120.51367950439453</v>
      </c>
      <c r="Y160" s="7">
        <v>2294.6069968938828</v>
      </c>
      <c r="Z160" s="7">
        <v>22025.073611140251</v>
      </c>
    </row>
    <row r="161" spans="2:26" x14ac:dyDescent="0.3">
      <c r="B161" s="8" t="s">
        <v>35</v>
      </c>
      <c r="C161" s="8">
        <v>388.94891357421875</v>
      </c>
      <c r="D161" s="8">
        <v>106.86775970458984</v>
      </c>
      <c r="E161" s="8">
        <v>0</v>
      </c>
      <c r="F161" s="8">
        <v>280.83853149414063</v>
      </c>
      <c r="G161" s="8">
        <v>413.18057250976563</v>
      </c>
      <c r="H161" s="8">
        <v>1583.75537109375</v>
      </c>
      <c r="I161" s="8">
        <v>581.5594482421875</v>
      </c>
      <c r="J161" s="8">
        <v>2655.53955078125</v>
      </c>
      <c r="K161" s="8">
        <v>22869.69921875</v>
      </c>
      <c r="L161" s="8">
        <v>1857.75927734375</v>
      </c>
      <c r="M161" s="8">
        <v>661.710205078125</v>
      </c>
      <c r="N161" s="8">
        <v>5665.85546875</v>
      </c>
      <c r="O161" s="8">
        <v>731.29852294921875</v>
      </c>
      <c r="P161" s="8">
        <v>11362.7763671875</v>
      </c>
      <c r="Q161" s="8">
        <v>3898.80908203125</v>
      </c>
      <c r="R161" s="8">
        <v>18350.80859375</v>
      </c>
      <c r="S161" s="8">
        <v>1845.9541015625</v>
      </c>
      <c r="T161" s="8">
        <v>12522.1669921875</v>
      </c>
      <c r="U161" s="8">
        <v>671.03009033203125</v>
      </c>
      <c r="V161" s="8">
        <v>17807.150390625</v>
      </c>
      <c r="W161" s="8">
        <v>508.2431640625</v>
      </c>
      <c r="X161" s="8">
        <v>7984.01513671875</v>
      </c>
      <c r="Y161" s="7">
        <v>110560.68342590332</v>
      </c>
      <c r="Z161" s="7">
        <v>223308.65018463135</v>
      </c>
    </row>
    <row r="162" spans="2:26" x14ac:dyDescent="0.3">
      <c r="B162" s="8" t="s">
        <v>37</v>
      </c>
      <c r="C162" s="8">
        <v>0.34466412663459778</v>
      </c>
      <c r="D162" s="8">
        <v>0.86166036128997803</v>
      </c>
      <c r="E162" s="8">
        <v>0</v>
      </c>
      <c r="F162" s="8">
        <v>1.3786565065383911</v>
      </c>
      <c r="G162" s="8">
        <v>0</v>
      </c>
      <c r="H162" s="8">
        <v>205.24749755859375</v>
      </c>
      <c r="I162" s="8">
        <v>35.155742645263672</v>
      </c>
      <c r="J162" s="8">
        <v>532.506103515625</v>
      </c>
      <c r="K162" s="8">
        <v>458.74798583984375</v>
      </c>
      <c r="L162" s="8">
        <v>23.609493255615234</v>
      </c>
      <c r="M162" s="8">
        <v>0</v>
      </c>
      <c r="N162" s="8">
        <v>1081.0390625</v>
      </c>
      <c r="O162" s="8">
        <v>13.269569396972656</v>
      </c>
      <c r="P162" s="8">
        <v>860.109375</v>
      </c>
      <c r="Q162" s="8">
        <v>0</v>
      </c>
      <c r="R162" s="8">
        <v>2181.03466796875</v>
      </c>
      <c r="S162" s="8">
        <v>0</v>
      </c>
      <c r="T162" s="8">
        <v>1454.482666015625</v>
      </c>
      <c r="U162" s="8">
        <v>5727.4560546875</v>
      </c>
      <c r="V162" s="8">
        <v>762.9140625</v>
      </c>
      <c r="W162" s="8">
        <v>0</v>
      </c>
      <c r="X162" s="8">
        <v>237.47360229492188</v>
      </c>
      <c r="Y162" s="7">
        <v>60103.420159310102</v>
      </c>
      <c r="Z162" s="7">
        <v>73679.051023483276</v>
      </c>
    </row>
    <row r="163" spans="2:26" x14ac:dyDescent="0.3">
      <c r="B163" s="8" t="s">
        <v>39</v>
      </c>
      <c r="C163" s="8">
        <v>46.814926147460938</v>
      </c>
      <c r="D163" s="8">
        <v>127.33660888671875</v>
      </c>
      <c r="E163" s="8">
        <v>0</v>
      </c>
      <c r="F163" s="8">
        <v>6.5540900230407715</v>
      </c>
      <c r="G163" s="8">
        <v>73.967582702636719</v>
      </c>
      <c r="H163" s="8">
        <v>55.241619110107422</v>
      </c>
      <c r="I163" s="8">
        <v>281.82586669921875</v>
      </c>
      <c r="J163" s="8">
        <v>2617.890869140625</v>
      </c>
      <c r="K163" s="8">
        <v>903.52813720703125</v>
      </c>
      <c r="L163" s="8">
        <v>121.71881866455078</v>
      </c>
      <c r="M163" s="8">
        <v>2.8088958263397217</v>
      </c>
      <c r="N163" s="8">
        <v>489.68417358398438</v>
      </c>
      <c r="O163" s="8">
        <v>251.86433410644531</v>
      </c>
      <c r="P163" s="8">
        <v>1581.4083251953125</v>
      </c>
      <c r="Q163" s="8">
        <v>1390.4034423828125</v>
      </c>
      <c r="R163" s="8">
        <v>3544.826416015625</v>
      </c>
      <c r="S163" s="8">
        <v>1067.38037109375</v>
      </c>
      <c r="T163" s="8">
        <v>1942.819580078125</v>
      </c>
      <c r="U163" s="8">
        <v>3195.5869140625</v>
      </c>
      <c r="V163" s="8">
        <v>29043.982421875</v>
      </c>
      <c r="W163" s="8">
        <v>2431.5673828125</v>
      </c>
      <c r="X163" s="8">
        <v>909.14593505859375</v>
      </c>
      <c r="Y163" s="7">
        <v>238314.23550581932</v>
      </c>
      <c r="Z163" s="7">
        <v>288400.5922164917</v>
      </c>
    </row>
    <row r="164" spans="2:26" x14ac:dyDescent="0.3">
      <c r="B164" s="8" t="s">
        <v>41</v>
      </c>
      <c r="C164" s="8">
        <v>168.66342163085938</v>
      </c>
      <c r="D164" s="8">
        <v>0</v>
      </c>
      <c r="E164" s="8">
        <v>0</v>
      </c>
      <c r="F164" s="8">
        <v>1.9536305665969849</v>
      </c>
      <c r="G164" s="8">
        <v>541.1556396484375</v>
      </c>
      <c r="H164" s="8">
        <v>388.7724609375</v>
      </c>
      <c r="I164" s="8">
        <v>474.73220825195313</v>
      </c>
      <c r="J164" s="8">
        <v>2657.588623046875</v>
      </c>
      <c r="K164" s="8">
        <v>8704.0751953125</v>
      </c>
      <c r="L164" s="8">
        <v>52.748020172119141</v>
      </c>
      <c r="M164" s="8">
        <v>0</v>
      </c>
      <c r="N164" s="8">
        <v>555.48223876953125</v>
      </c>
      <c r="O164" s="8">
        <v>3012.498046875</v>
      </c>
      <c r="P164" s="8">
        <v>2757.875</v>
      </c>
      <c r="Q164" s="8">
        <v>472.778564453125</v>
      </c>
      <c r="R164" s="8">
        <v>6671.64794921875</v>
      </c>
      <c r="S164" s="8">
        <v>1244.462646484375</v>
      </c>
      <c r="T164" s="8">
        <v>2926.53857421875</v>
      </c>
      <c r="U164" s="8">
        <v>2349.566162109375</v>
      </c>
      <c r="V164" s="8">
        <v>17885.48828125</v>
      </c>
      <c r="W164" s="8">
        <v>5851.7744140625</v>
      </c>
      <c r="X164" s="8">
        <v>858.94622802734375</v>
      </c>
      <c r="Y164" s="7">
        <v>62547.048933982849</v>
      </c>
      <c r="Z164" s="7">
        <v>120123.79623901844</v>
      </c>
    </row>
    <row r="165" spans="2:26" x14ac:dyDescent="0.3">
      <c r="B165" s="8" t="s">
        <v>43</v>
      </c>
      <c r="C165" s="8">
        <v>395.076904296875</v>
      </c>
      <c r="D165" s="8">
        <v>139.07002258300781</v>
      </c>
      <c r="E165" s="8">
        <v>0</v>
      </c>
      <c r="F165" s="8">
        <v>14.017666816711426</v>
      </c>
      <c r="G165" s="8">
        <v>1063.498291015625</v>
      </c>
      <c r="H165" s="8">
        <v>866.882080078125</v>
      </c>
      <c r="I165" s="8">
        <v>1050.5872802734375</v>
      </c>
      <c r="J165" s="8">
        <v>6122.4013671875</v>
      </c>
      <c r="K165" s="8">
        <v>12825.05859375</v>
      </c>
      <c r="L165" s="8">
        <v>323.51300048828125</v>
      </c>
      <c r="M165" s="8">
        <v>23.60870361328125</v>
      </c>
      <c r="N165" s="8">
        <v>5162.5595703125</v>
      </c>
      <c r="O165" s="8">
        <v>2267.17333984375</v>
      </c>
      <c r="P165" s="8">
        <v>4901.38818359375</v>
      </c>
      <c r="Q165" s="8">
        <v>1178.9595947265625</v>
      </c>
      <c r="R165" s="8">
        <v>16892.396484375</v>
      </c>
      <c r="S165" s="8">
        <v>3321.080810546875</v>
      </c>
      <c r="T165" s="8">
        <v>8240.5439453125</v>
      </c>
      <c r="U165" s="8">
        <v>23518.693359375</v>
      </c>
      <c r="V165" s="8">
        <v>20124.9453125</v>
      </c>
      <c r="W165" s="8">
        <v>7137.94384765625</v>
      </c>
      <c r="X165" s="8">
        <v>17774.771484375</v>
      </c>
      <c r="Y165" s="7">
        <v>-19109.951878547668</v>
      </c>
      <c r="Z165" s="7">
        <v>114234.21796417236</v>
      </c>
    </row>
    <row r="166" spans="2:26" x14ac:dyDescent="0.3">
      <c r="B166" s="8" t="s">
        <v>65</v>
      </c>
      <c r="C166" s="8">
        <v>27553.998046875</v>
      </c>
      <c r="D166" s="8">
        <v>23542.576171875</v>
      </c>
      <c r="E166" s="8">
        <v>0</v>
      </c>
      <c r="F166" s="8">
        <v>21004.513671875</v>
      </c>
      <c r="G166" s="8">
        <v>43499.62890625</v>
      </c>
      <c r="H166" s="8">
        <v>6877.70458984375</v>
      </c>
      <c r="I166" s="8">
        <v>3782.980712890625</v>
      </c>
      <c r="J166" s="8">
        <v>19017.490234375</v>
      </c>
      <c r="K166" s="8">
        <v>28542.5703125</v>
      </c>
      <c r="L166" s="8">
        <v>2735.39453125</v>
      </c>
      <c r="M166" s="8">
        <v>34838.98828125</v>
      </c>
      <c r="N166" s="8">
        <v>699.067626953125</v>
      </c>
      <c r="O166" s="8">
        <v>6220.74951171875</v>
      </c>
      <c r="P166" s="8">
        <v>21188.029296875</v>
      </c>
      <c r="Q166" s="8">
        <v>50431.03125</v>
      </c>
      <c r="R166" s="8">
        <v>151475.21875</v>
      </c>
      <c r="S166" s="8">
        <v>13595.5908203125</v>
      </c>
      <c r="T166" s="8">
        <v>148969.921875</v>
      </c>
      <c r="U166" s="8">
        <v>30300.974609375</v>
      </c>
      <c r="V166" s="8">
        <v>133769.921875</v>
      </c>
      <c r="W166" s="8">
        <v>99732.1796875</v>
      </c>
      <c r="X166" s="8">
        <v>56036.73046875</v>
      </c>
      <c r="Y166" s="7"/>
      <c r="Z166" s="7"/>
    </row>
    <row r="167" spans="2:26" x14ac:dyDescent="0.3">
      <c r="B167" s="8" t="s">
        <v>67</v>
      </c>
      <c r="C167" s="8">
        <v>660.388671875</v>
      </c>
      <c r="D167" s="8">
        <v>549.23358154296875</v>
      </c>
      <c r="E167" s="8">
        <v>0</v>
      </c>
      <c r="F167" s="8">
        <v>193.39759826660156</v>
      </c>
      <c r="G167" s="8">
        <v>75.746734619140625</v>
      </c>
      <c r="H167" s="8">
        <v>349.42672729492188</v>
      </c>
      <c r="I167" s="8">
        <v>35.854007720947266</v>
      </c>
      <c r="J167" s="8">
        <v>78.217277526855469</v>
      </c>
      <c r="K167" s="8">
        <v>1270.9923095703125</v>
      </c>
      <c r="L167" s="8">
        <v>23.620664596557617</v>
      </c>
      <c r="M167" s="8">
        <v>198.62422180175781</v>
      </c>
      <c r="N167" s="8">
        <v>7.8431944847106934</v>
      </c>
      <c r="O167" s="8">
        <v>428.18862915039063</v>
      </c>
      <c r="P167" s="8">
        <v>156.45169067382813</v>
      </c>
      <c r="Q167" s="8">
        <v>1412.6600341796875</v>
      </c>
      <c r="R167" s="8">
        <v>362.34872436523438</v>
      </c>
      <c r="S167" s="8">
        <v>-120.01049041748047</v>
      </c>
      <c r="T167" s="8">
        <v>5875.24169921875</v>
      </c>
      <c r="U167" s="8">
        <v>30.847440719604492</v>
      </c>
      <c r="V167" s="8">
        <v>9771.2119140625</v>
      </c>
      <c r="W167" s="8">
        <v>1127.2447509765625</v>
      </c>
      <c r="X167" s="8">
        <v>-88.532638549804688</v>
      </c>
      <c r="Y167" s="7"/>
      <c r="Z167" s="7"/>
    </row>
    <row r="168" spans="2:26" x14ac:dyDescent="0.3">
      <c r="B168" s="8" t="s">
        <v>72</v>
      </c>
      <c r="C168" s="7">
        <f>SUM(C144:C167)</f>
        <v>92129.533182293177</v>
      </c>
      <c r="D168" s="7">
        <f t="shared" ref="D168:X168" si="5">SUM(D144:D167)</f>
        <v>34325.475977454334</v>
      </c>
      <c r="E168" s="7">
        <f t="shared" si="5"/>
        <v>543.64581298828125</v>
      </c>
      <c r="F168" s="7">
        <f t="shared" si="5"/>
        <v>51895.898231446743</v>
      </c>
      <c r="G168" s="7">
        <f t="shared" si="5"/>
        <v>96241.899913202971</v>
      </c>
      <c r="H168" s="7">
        <f t="shared" si="5"/>
        <v>23299.278034687042</v>
      </c>
      <c r="I168" s="7">
        <f t="shared" si="5"/>
        <v>12452.087205648422</v>
      </c>
      <c r="J168" s="7">
        <f t="shared" si="5"/>
        <v>59012.880748748779</v>
      </c>
      <c r="K168" s="7">
        <f t="shared" si="5"/>
        <v>140558.95621490479</v>
      </c>
      <c r="L168" s="7">
        <f t="shared" si="5"/>
        <v>23220.100123405457</v>
      </c>
      <c r="M168" s="7">
        <f t="shared" si="5"/>
        <v>50793.797679185867</v>
      </c>
      <c r="N168" s="7">
        <f t="shared" si="5"/>
        <v>57197.34068441391</v>
      </c>
      <c r="O168" s="7">
        <f t="shared" si="5"/>
        <v>15349.507310718298</v>
      </c>
      <c r="P168" s="7">
        <f t="shared" si="5"/>
        <v>85854.340467453003</v>
      </c>
      <c r="Q168" s="7">
        <f t="shared" si="5"/>
        <v>93312.689455032349</v>
      </c>
      <c r="R168" s="7">
        <f t="shared" si="5"/>
        <v>260703.62369537354</v>
      </c>
      <c r="S168" s="7">
        <f t="shared" si="5"/>
        <v>22025.073611140251</v>
      </c>
      <c r="T168" s="7">
        <f t="shared" si="5"/>
        <v>223308.65018463135</v>
      </c>
      <c r="U168" s="7">
        <f t="shared" si="5"/>
        <v>73679.051023483276</v>
      </c>
      <c r="V168" s="7">
        <f t="shared" si="5"/>
        <v>288400.5922164917</v>
      </c>
      <c r="W168" s="7">
        <f t="shared" si="5"/>
        <v>120123.79623901844</v>
      </c>
      <c r="X168" s="7">
        <f t="shared" si="5"/>
        <v>114234.21796417236</v>
      </c>
      <c r="Y168" s="7"/>
      <c r="Z168" s="7"/>
    </row>
    <row r="170" spans="2:26" x14ac:dyDescent="0.3">
      <c r="B170" s="7">
        <v>2022</v>
      </c>
      <c r="C170" s="7" t="s">
        <v>50</v>
      </c>
      <c r="D170" s="7"/>
      <c r="E170" s="7" t="s">
        <v>71</v>
      </c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2:26" x14ac:dyDescent="0.3">
      <c r="B171" s="7"/>
      <c r="C171" s="7" t="s">
        <v>1</v>
      </c>
      <c r="D171" s="7" t="s">
        <v>3</v>
      </c>
      <c r="E171" s="7" t="s">
        <v>5</v>
      </c>
      <c r="F171" s="7" t="s">
        <v>7</v>
      </c>
      <c r="G171" s="7" t="s">
        <v>9</v>
      </c>
      <c r="H171" s="7" t="s">
        <v>11</v>
      </c>
      <c r="I171" s="7" t="s">
        <v>13</v>
      </c>
      <c r="J171" s="7" t="s">
        <v>15</v>
      </c>
      <c r="K171" s="7" t="s">
        <v>17</v>
      </c>
      <c r="L171" s="7" t="s">
        <v>19</v>
      </c>
      <c r="M171" s="7" t="s">
        <v>21</v>
      </c>
      <c r="N171" s="7" t="s">
        <v>23</v>
      </c>
      <c r="O171" s="7" t="s">
        <v>25</v>
      </c>
      <c r="P171" s="7" t="s">
        <v>27</v>
      </c>
      <c r="Q171" s="7" t="s">
        <v>29</v>
      </c>
      <c r="R171" s="7" t="s">
        <v>31</v>
      </c>
      <c r="S171" s="7" t="s">
        <v>33</v>
      </c>
      <c r="T171" s="7" t="s">
        <v>35</v>
      </c>
      <c r="U171" s="7" t="s">
        <v>37</v>
      </c>
      <c r="V171" s="7" t="s">
        <v>39</v>
      </c>
      <c r="W171" s="7" t="s">
        <v>41</v>
      </c>
      <c r="X171" s="7" t="s">
        <v>43</v>
      </c>
      <c r="Y171" s="7" t="s">
        <v>69</v>
      </c>
      <c r="Z171" s="7" t="s">
        <v>72</v>
      </c>
    </row>
    <row r="172" spans="2:26" x14ac:dyDescent="0.3">
      <c r="B172" s="8" t="s">
        <v>1</v>
      </c>
      <c r="C172" s="8">
        <v>2139.22607421875</v>
      </c>
      <c r="D172" s="8">
        <v>0.40710881352424622</v>
      </c>
      <c r="E172" s="8">
        <v>0</v>
      </c>
      <c r="F172" s="8">
        <v>27.276290893554688</v>
      </c>
      <c r="G172" s="8">
        <v>1902.4776611328125</v>
      </c>
      <c r="H172" s="8">
        <v>214.32826232910156</v>
      </c>
      <c r="I172" s="8">
        <v>112.79822540283203</v>
      </c>
      <c r="J172" s="8">
        <v>230.75799560546875</v>
      </c>
      <c r="K172" s="8">
        <v>2954.70849609375</v>
      </c>
      <c r="L172" s="8">
        <v>94.972679138183594</v>
      </c>
      <c r="M172" s="8">
        <v>36.363544464111328</v>
      </c>
      <c r="N172" s="8">
        <v>380.5013427734375</v>
      </c>
      <c r="O172" s="8">
        <v>2.9079202562570572E-2</v>
      </c>
      <c r="P172" s="8">
        <v>260.63690185546875</v>
      </c>
      <c r="Q172" s="8">
        <v>157.07130432128906</v>
      </c>
      <c r="R172" s="8">
        <v>1323.016357421875</v>
      </c>
      <c r="S172" s="8">
        <v>0.58158403635025024</v>
      </c>
      <c r="T172" s="8">
        <v>1494.61279296875</v>
      </c>
      <c r="U172" s="8">
        <v>9.9741659164428711</v>
      </c>
      <c r="V172" s="8">
        <v>153.05838012695313</v>
      </c>
      <c r="W172" s="8">
        <v>764.18682861328125</v>
      </c>
      <c r="X172" s="8">
        <v>101.70450592041016</v>
      </c>
      <c r="Y172" s="7">
        <v>19757.88096225448</v>
      </c>
      <c r="Z172" s="7">
        <v>32116.570543503389</v>
      </c>
    </row>
    <row r="173" spans="2:26" x14ac:dyDescent="0.3">
      <c r="B173" s="8" t="s">
        <v>3</v>
      </c>
      <c r="C173" s="8">
        <v>427.87991333007813</v>
      </c>
      <c r="D173" s="8">
        <v>12.972694396972656</v>
      </c>
      <c r="E173" s="8">
        <v>0</v>
      </c>
      <c r="F173" s="8">
        <v>176.79930114746094</v>
      </c>
      <c r="G173" s="8">
        <v>194.43881225585938</v>
      </c>
      <c r="H173" s="8">
        <v>971.58746337890625</v>
      </c>
      <c r="I173" s="8">
        <v>664.4547119140625</v>
      </c>
      <c r="J173" s="8">
        <v>201.17787170410156</v>
      </c>
      <c r="K173" s="8">
        <v>16912.51953125</v>
      </c>
      <c r="L173" s="8">
        <v>559.5106201171875</v>
      </c>
      <c r="M173" s="8">
        <v>357.40618896484375</v>
      </c>
      <c r="N173" s="8">
        <v>23075.73046875</v>
      </c>
      <c r="O173" s="8">
        <v>203.09849548339844</v>
      </c>
      <c r="P173" s="8">
        <v>11709.037109375</v>
      </c>
      <c r="Q173" s="8">
        <v>121.43791198730469</v>
      </c>
      <c r="R173" s="8">
        <v>10392.5107421875</v>
      </c>
      <c r="S173" s="8">
        <v>0</v>
      </c>
      <c r="T173" s="8">
        <v>8315.564453125</v>
      </c>
      <c r="U173" s="8">
        <v>231.48678588867188</v>
      </c>
      <c r="V173" s="8">
        <v>2094.348876953125</v>
      </c>
      <c r="W173" s="8">
        <v>0</v>
      </c>
      <c r="X173" s="8">
        <v>17001.8125</v>
      </c>
      <c r="Y173" s="7">
        <v>22948.156840876851</v>
      </c>
      <c r="Z173" s="7">
        <v>116571.93129308632</v>
      </c>
    </row>
    <row r="174" spans="2:26" x14ac:dyDescent="0.3">
      <c r="B174" s="8" t="s">
        <v>5</v>
      </c>
      <c r="C174" s="8">
        <v>1.9467935562133789</v>
      </c>
      <c r="D174" s="8">
        <v>2.3965275287628174</v>
      </c>
      <c r="E174" s="8">
        <v>0</v>
      </c>
      <c r="F174" s="8">
        <v>3.0064406394958496</v>
      </c>
      <c r="G174" s="8">
        <v>2.2856340408325195</v>
      </c>
      <c r="H174" s="8">
        <v>30.144496917724609</v>
      </c>
      <c r="I174" s="8">
        <v>133.54635620117188</v>
      </c>
      <c r="J174" s="8">
        <v>2.5259029865264893</v>
      </c>
      <c r="K174" s="8">
        <v>211.510498046875</v>
      </c>
      <c r="L174" s="8">
        <v>9.8202190399169922</v>
      </c>
      <c r="M174" s="8">
        <v>16.128816604614258</v>
      </c>
      <c r="N174" s="8">
        <v>298.27218627929688</v>
      </c>
      <c r="O174" s="8">
        <v>2.1500980854034424</v>
      </c>
      <c r="P174" s="8">
        <v>396.81320190429688</v>
      </c>
      <c r="Q174" s="8">
        <v>84.83953857421875</v>
      </c>
      <c r="R174" s="8">
        <v>104.91738891601563</v>
      </c>
      <c r="S174" s="8">
        <v>0</v>
      </c>
      <c r="T174" s="8">
        <v>31.86334228515625</v>
      </c>
      <c r="U174" s="8">
        <v>7.9103894233703613</v>
      </c>
      <c r="V174" s="8">
        <v>22.492856979370117</v>
      </c>
      <c r="W174" s="8">
        <v>0</v>
      </c>
      <c r="X174" s="8">
        <v>54.393169403076172</v>
      </c>
      <c r="Y174" s="7">
        <v>-8.0028588771820068</v>
      </c>
      <c r="Z174" s="7">
        <v>1408.9609985351563</v>
      </c>
    </row>
    <row r="175" spans="2:26" x14ac:dyDescent="0.3">
      <c r="B175" s="8" t="s">
        <v>7</v>
      </c>
      <c r="C175" s="8">
        <v>1.9595352411270142</v>
      </c>
      <c r="D175" s="8">
        <v>42.683788299560547</v>
      </c>
      <c r="E175" s="8">
        <v>0</v>
      </c>
      <c r="F175" s="8">
        <v>1.7891409397125244</v>
      </c>
      <c r="G175" s="8">
        <v>1.2353591918945313</v>
      </c>
      <c r="H175" s="8">
        <v>38.636920928955078</v>
      </c>
      <c r="I175" s="8">
        <v>34.291866302490234</v>
      </c>
      <c r="J175" s="8">
        <v>0.80937325954437256</v>
      </c>
      <c r="K175" s="8">
        <v>796.97705078125</v>
      </c>
      <c r="L175" s="8">
        <v>23.003240585327148</v>
      </c>
      <c r="M175" s="8">
        <v>36.294002532958984</v>
      </c>
      <c r="N175" s="8">
        <v>733.2921142578125</v>
      </c>
      <c r="O175" s="8">
        <v>5.2396268844604492</v>
      </c>
      <c r="P175" s="8">
        <v>815.8056640625</v>
      </c>
      <c r="Q175" s="8">
        <v>64.920249938964844</v>
      </c>
      <c r="R175" s="8">
        <v>367.66845703125</v>
      </c>
      <c r="S175" s="8">
        <v>0</v>
      </c>
      <c r="T175" s="8">
        <v>246.13465881347656</v>
      </c>
      <c r="U175" s="8">
        <v>9.6272811889648438</v>
      </c>
      <c r="V175" s="8">
        <v>105.388916015625</v>
      </c>
      <c r="W175" s="8">
        <v>0</v>
      </c>
      <c r="X175" s="8">
        <v>988.7559814453125</v>
      </c>
      <c r="Y175" s="7">
        <v>6441.1433959808201</v>
      </c>
      <c r="Z175" s="7">
        <v>10755.656623682007</v>
      </c>
    </row>
    <row r="176" spans="2:26" x14ac:dyDescent="0.3">
      <c r="B176" s="8" t="s">
        <v>9</v>
      </c>
      <c r="C176" s="8">
        <v>14517</v>
      </c>
      <c r="D176" s="8">
        <v>24.251684188842773</v>
      </c>
      <c r="E176" s="8">
        <v>0</v>
      </c>
      <c r="F176" s="8">
        <v>10.778526306152344</v>
      </c>
      <c r="G176" s="8">
        <v>5240.8251953125</v>
      </c>
      <c r="H176" s="8">
        <v>87.564918518066406</v>
      </c>
      <c r="I176" s="8">
        <v>20.962961196899414</v>
      </c>
      <c r="J176" s="8">
        <v>468.54763793945313</v>
      </c>
      <c r="K176" s="8">
        <v>1153.7479248046875</v>
      </c>
      <c r="L176" s="8">
        <v>101.41999053955078</v>
      </c>
      <c r="M176" s="8">
        <v>4.2435143142938614E-2</v>
      </c>
      <c r="N176" s="8">
        <v>488.8104248046875</v>
      </c>
      <c r="O176" s="8">
        <v>1.6974056959152222</v>
      </c>
      <c r="P176" s="8">
        <v>364.39059448242188</v>
      </c>
      <c r="Q176" s="8">
        <v>0</v>
      </c>
      <c r="R176" s="8">
        <v>879.29864501953125</v>
      </c>
      <c r="S176" s="8">
        <v>0</v>
      </c>
      <c r="T176" s="8">
        <v>1068.11376953125</v>
      </c>
      <c r="U176" s="8">
        <v>45.448040008544922</v>
      </c>
      <c r="V176" s="8">
        <v>329.3603515625</v>
      </c>
      <c r="W176" s="8">
        <v>45.469257354736328</v>
      </c>
      <c r="X176" s="8">
        <v>1183.9617919921875</v>
      </c>
      <c r="Y176" s="7">
        <v>-11732.110917348415</v>
      </c>
      <c r="Z176" s="7">
        <v>14299.580637052655</v>
      </c>
    </row>
    <row r="177" spans="2:26" x14ac:dyDescent="0.3">
      <c r="B177" s="8" t="s">
        <v>11</v>
      </c>
      <c r="C177" s="8">
        <v>47.094223022460938</v>
      </c>
      <c r="D177" s="8">
        <v>0.34321179986000061</v>
      </c>
      <c r="E177" s="8">
        <v>0</v>
      </c>
      <c r="F177" s="8">
        <v>5.5655967444181442E-3</v>
      </c>
      <c r="G177" s="8">
        <v>0</v>
      </c>
      <c r="H177" s="8">
        <v>107.44384765625</v>
      </c>
      <c r="I177" s="8">
        <v>0.20407187938690186</v>
      </c>
      <c r="J177" s="8">
        <v>3.6899905204772949</v>
      </c>
      <c r="K177" s="8">
        <v>21.954423904418945</v>
      </c>
      <c r="L177" s="8">
        <v>0.10018074512481689</v>
      </c>
      <c r="M177" s="8">
        <v>2.4117585271596909E-2</v>
      </c>
      <c r="N177" s="8">
        <v>7.6749577522277832</v>
      </c>
      <c r="O177" s="8">
        <v>0.77547317743301392</v>
      </c>
      <c r="P177" s="8">
        <v>8.0311565399169922</v>
      </c>
      <c r="Q177" s="8">
        <v>0</v>
      </c>
      <c r="R177" s="8">
        <v>15.797019004821777</v>
      </c>
      <c r="S177" s="8">
        <v>0</v>
      </c>
      <c r="T177" s="8">
        <v>5.3578143119812012</v>
      </c>
      <c r="U177" s="8">
        <v>0.78474909067153931</v>
      </c>
      <c r="V177" s="8">
        <v>12.314809799194336</v>
      </c>
      <c r="W177" s="8">
        <v>2.9683182016015053E-2</v>
      </c>
      <c r="X177" s="8">
        <v>9.5375776290893555</v>
      </c>
      <c r="Y177" s="7">
        <v>3072.1167081706226</v>
      </c>
      <c r="Z177" s="7">
        <v>3313.2795813679695</v>
      </c>
    </row>
    <row r="178" spans="2:26" x14ac:dyDescent="0.3">
      <c r="B178" s="8" t="s">
        <v>13</v>
      </c>
      <c r="C178" s="8">
        <v>791.067138671875</v>
      </c>
      <c r="D178" s="8">
        <v>0.7335047721862793</v>
      </c>
      <c r="E178" s="8">
        <v>0</v>
      </c>
      <c r="F178" s="8">
        <v>0.25756654143333435</v>
      </c>
      <c r="G178" s="8">
        <v>1.814164400100708</v>
      </c>
      <c r="H178" s="8">
        <v>19.679576873779297</v>
      </c>
      <c r="I178" s="8">
        <v>66.166610717773438</v>
      </c>
      <c r="J178" s="8">
        <v>33.035709381103516</v>
      </c>
      <c r="K178" s="8">
        <v>165.31852722167969</v>
      </c>
      <c r="L178" s="8">
        <v>9.3321218490600586</v>
      </c>
      <c r="M178" s="8">
        <v>29.778800964355469</v>
      </c>
      <c r="N178" s="8">
        <v>198.02574157714844</v>
      </c>
      <c r="O178" s="8">
        <v>1.465143084526062</v>
      </c>
      <c r="P178" s="8">
        <v>89.608901977539063</v>
      </c>
      <c r="Q178" s="8">
        <v>0</v>
      </c>
      <c r="R178" s="8">
        <v>225.88212585449219</v>
      </c>
      <c r="S178" s="8">
        <v>0</v>
      </c>
      <c r="T178" s="8">
        <v>64.443893432617188</v>
      </c>
      <c r="U178" s="8">
        <v>10.976441383361816</v>
      </c>
      <c r="V178" s="8">
        <v>147.56884765625</v>
      </c>
      <c r="W178" s="8">
        <v>0.95934206247329712</v>
      </c>
      <c r="X178" s="8">
        <v>221.05743408203125</v>
      </c>
      <c r="Y178" s="7">
        <v>2451.9140465240926</v>
      </c>
      <c r="Z178" s="7">
        <v>4529.0856390278786</v>
      </c>
    </row>
    <row r="179" spans="2:26" x14ac:dyDescent="0.3">
      <c r="B179" s="8" t="s">
        <v>15</v>
      </c>
      <c r="C179" s="8">
        <v>602.02545166015625</v>
      </c>
      <c r="D179" s="8">
        <v>37.807647705078125</v>
      </c>
      <c r="E179" s="8">
        <v>0</v>
      </c>
      <c r="F179" s="8">
        <v>0.50564706325531006</v>
      </c>
      <c r="G179" s="8">
        <v>29.32752799987793</v>
      </c>
      <c r="H179" s="8">
        <v>39.487873077392578</v>
      </c>
      <c r="I179" s="8">
        <v>6.515472412109375</v>
      </c>
      <c r="J179" s="8">
        <v>224.05430603027344</v>
      </c>
      <c r="K179" s="8">
        <v>232.28688049316406</v>
      </c>
      <c r="L179" s="8">
        <v>9.9601926803588867</v>
      </c>
      <c r="M179" s="8">
        <v>0.68999749422073364</v>
      </c>
      <c r="N179" s="8">
        <v>123.77817535400391</v>
      </c>
      <c r="O179" s="8">
        <v>0.12114460021257401</v>
      </c>
      <c r="P179" s="8">
        <v>125.90084075927734</v>
      </c>
      <c r="Q179" s="8">
        <v>0</v>
      </c>
      <c r="R179" s="8">
        <v>271.5008544921875</v>
      </c>
      <c r="S179" s="8">
        <v>0</v>
      </c>
      <c r="T179" s="8">
        <v>72.797370910644531</v>
      </c>
      <c r="U179" s="8">
        <v>6.747227668762207</v>
      </c>
      <c r="V179" s="8">
        <v>91.880279541015625</v>
      </c>
      <c r="W179" s="8">
        <v>0.25282353162765503</v>
      </c>
      <c r="X179" s="8">
        <v>78.870399475097656</v>
      </c>
      <c r="Y179" s="7">
        <v>5355.3895579203963</v>
      </c>
      <c r="Z179" s="7">
        <v>7309.899670869112</v>
      </c>
    </row>
    <row r="180" spans="2:26" x14ac:dyDescent="0.3">
      <c r="B180" s="8" t="s">
        <v>17</v>
      </c>
      <c r="C180" s="8">
        <v>52.251338958740234</v>
      </c>
      <c r="D180" s="8">
        <v>4322.3046875</v>
      </c>
      <c r="E180" s="8">
        <v>0</v>
      </c>
      <c r="F180" s="8">
        <v>413.79608154296875</v>
      </c>
      <c r="G180" s="8">
        <v>6.7705005407333374E-2</v>
      </c>
      <c r="H180" s="8">
        <v>94.346923828125</v>
      </c>
      <c r="I180" s="8">
        <v>46.614898681640625</v>
      </c>
      <c r="J180" s="8">
        <v>49.695472717285156</v>
      </c>
      <c r="K180" s="8">
        <v>2176.78369140625</v>
      </c>
      <c r="L180" s="8">
        <v>250.42388916015625</v>
      </c>
      <c r="M180" s="8">
        <v>76.675918579101563</v>
      </c>
      <c r="N180" s="8">
        <v>1119.366943359375</v>
      </c>
      <c r="O180" s="8">
        <v>67.281852722167969</v>
      </c>
      <c r="P180" s="8">
        <v>2862.889404296875</v>
      </c>
      <c r="Q180" s="8">
        <v>0</v>
      </c>
      <c r="R180" s="8">
        <v>1882.876220703125</v>
      </c>
      <c r="S180" s="8">
        <v>0</v>
      </c>
      <c r="T180" s="8">
        <v>1936.6002197265625</v>
      </c>
      <c r="U180" s="8">
        <v>14.556576728820801</v>
      </c>
      <c r="V180" s="8">
        <v>2777.259521484375</v>
      </c>
      <c r="W180" s="8">
        <v>3.5883653163909912</v>
      </c>
      <c r="X180" s="8">
        <v>1381.7745361328125</v>
      </c>
      <c r="Y180" s="7">
        <v>41825.580746561289</v>
      </c>
      <c r="Z180" s="7">
        <v>61354.734994411469</v>
      </c>
    </row>
    <row r="181" spans="2:26" x14ac:dyDescent="0.3">
      <c r="B181" s="8" t="s">
        <v>19</v>
      </c>
      <c r="C181" s="8">
        <v>0.23276801407337189</v>
      </c>
      <c r="D181" s="8">
        <v>4.7743897438049316</v>
      </c>
      <c r="E181" s="8">
        <v>0</v>
      </c>
      <c r="F181" s="8">
        <v>11.511436462402344</v>
      </c>
      <c r="G181" s="8">
        <v>0.21689747273921967</v>
      </c>
      <c r="H181" s="8">
        <v>10.151860237121582</v>
      </c>
      <c r="I181" s="8">
        <v>2.2985842227935791</v>
      </c>
      <c r="J181" s="8">
        <v>1.0051345825195313</v>
      </c>
      <c r="K181" s="8">
        <v>45.360668182373047</v>
      </c>
      <c r="L181" s="8">
        <v>31.127433776855469</v>
      </c>
      <c r="M181" s="8">
        <v>3.1238524913787842</v>
      </c>
      <c r="N181" s="8">
        <v>21.052280426025391</v>
      </c>
      <c r="O181" s="8">
        <v>5.5546917021274567E-2</v>
      </c>
      <c r="P181" s="8">
        <v>16.375759124755859</v>
      </c>
      <c r="Q181" s="8">
        <v>0</v>
      </c>
      <c r="R181" s="8">
        <v>37.972927093505859</v>
      </c>
      <c r="S181" s="8">
        <v>0</v>
      </c>
      <c r="T181" s="8">
        <v>20.647581100463867</v>
      </c>
      <c r="U181" s="8">
        <v>2.4519994258880615</v>
      </c>
      <c r="V181" s="8">
        <v>33.098026275634766</v>
      </c>
      <c r="W181" s="8">
        <v>0.3279913067817688</v>
      </c>
      <c r="X181" s="8">
        <v>13.780924797058105</v>
      </c>
      <c r="Y181" s="7">
        <v>4671.0231133326888</v>
      </c>
      <c r="Z181" s="7">
        <v>4926.5891749858856</v>
      </c>
    </row>
    <row r="182" spans="2:26" x14ac:dyDescent="0.3">
      <c r="B182" s="8" t="s">
        <v>21</v>
      </c>
      <c r="C182" s="8">
        <v>6.6960434913635254</v>
      </c>
      <c r="D182" s="8">
        <v>180.32672119140625</v>
      </c>
      <c r="E182" s="8">
        <v>0</v>
      </c>
      <c r="F182" s="8">
        <v>1786.459228515625</v>
      </c>
      <c r="G182" s="8">
        <v>0</v>
      </c>
      <c r="H182" s="8">
        <v>315.04507446289063</v>
      </c>
      <c r="I182" s="8">
        <v>37.106613159179688</v>
      </c>
      <c r="J182" s="8">
        <v>31.05760383605957</v>
      </c>
      <c r="K182" s="8">
        <v>550.70068359375</v>
      </c>
      <c r="L182" s="8">
        <v>10.171967506408691</v>
      </c>
      <c r="M182" s="8">
        <v>78.7274169921875</v>
      </c>
      <c r="N182" s="8">
        <v>582.706298828125</v>
      </c>
      <c r="O182" s="8">
        <v>0</v>
      </c>
      <c r="P182" s="8">
        <v>5369.8955078125</v>
      </c>
      <c r="Q182" s="8">
        <v>0</v>
      </c>
      <c r="R182" s="8">
        <v>507.18392944335938</v>
      </c>
      <c r="S182" s="8">
        <v>0</v>
      </c>
      <c r="T182" s="8">
        <v>951.003662109375</v>
      </c>
      <c r="U182" s="8">
        <v>18.297504425048828</v>
      </c>
      <c r="V182" s="8">
        <v>768.043701171875</v>
      </c>
      <c r="W182" s="8">
        <v>6.8314690589904785</v>
      </c>
      <c r="X182" s="8">
        <v>3241.84814453125</v>
      </c>
      <c r="Y182" s="7">
        <v>3468.4130269810557</v>
      </c>
      <c r="Z182" s="7">
        <v>17910.51459711045</v>
      </c>
    </row>
    <row r="183" spans="2:26" x14ac:dyDescent="0.3">
      <c r="B183" s="8" t="s">
        <v>23</v>
      </c>
      <c r="C183" s="8">
        <v>2.1543538197875023E-2</v>
      </c>
      <c r="D183" s="8">
        <v>6.7323556868359447E-4</v>
      </c>
      <c r="E183" s="8">
        <v>0</v>
      </c>
      <c r="F183" s="8">
        <v>0.16090330481529236</v>
      </c>
      <c r="G183" s="8">
        <v>0</v>
      </c>
      <c r="H183" s="8">
        <v>0.54532080888748169</v>
      </c>
      <c r="I183" s="8">
        <v>1.6830889508128166E-2</v>
      </c>
      <c r="J183" s="8">
        <v>0.20533683896064758</v>
      </c>
      <c r="K183" s="8">
        <v>6.5229792594909668</v>
      </c>
      <c r="L183" s="8">
        <v>1.2683757543563843</v>
      </c>
      <c r="M183" s="8">
        <v>5.44512939453125</v>
      </c>
      <c r="N183" s="8">
        <v>10.802064895629883</v>
      </c>
      <c r="O183" s="8">
        <v>1.7504123970866203E-2</v>
      </c>
      <c r="P183" s="8">
        <v>0.81461501121520996</v>
      </c>
      <c r="Q183" s="8">
        <v>0</v>
      </c>
      <c r="R183" s="8">
        <v>3.5519907474517822</v>
      </c>
      <c r="S183" s="8">
        <v>0</v>
      </c>
      <c r="T183" s="8">
        <v>1.2481787204742432</v>
      </c>
      <c r="U183" s="8">
        <v>0.34065720438957214</v>
      </c>
      <c r="V183" s="8">
        <v>2.5596418380737305</v>
      </c>
      <c r="W183" s="8">
        <v>4.1740603744983673E-2</v>
      </c>
      <c r="X183" s="8">
        <v>2.113959789276123</v>
      </c>
      <c r="Y183" s="7">
        <v>33262.668025304389</v>
      </c>
      <c r="Z183" s="7">
        <v>33298.345471262932</v>
      </c>
    </row>
    <row r="184" spans="2:26" x14ac:dyDescent="0.3">
      <c r="B184" s="8" t="s">
        <v>25</v>
      </c>
      <c r="C184" s="8">
        <v>8.4099903702735901E-2</v>
      </c>
      <c r="D184" s="8">
        <v>0</v>
      </c>
      <c r="E184" s="8">
        <v>0</v>
      </c>
      <c r="F184" s="8">
        <v>0</v>
      </c>
      <c r="G184" s="8">
        <v>0</v>
      </c>
      <c r="H184" s="8">
        <v>27.008083343505859</v>
      </c>
      <c r="I184" s="8">
        <v>0.30035680532455444</v>
      </c>
      <c r="J184" s="8">
        <v>3.9286670684814453</v>
      </c>
      <c r="K184" s="8">
        <v>52.274097442626953</v>
      </c>
      <c r="L184" s="8">
        <v>0.73287057876586914</v>
      </c>
      <c r="M184" s="8">
        <v>52.862796783447266</v>
      </c>
      <c r="N184" s="8">
        <v>10.716731071472168</v>
      </c>
      <c r="O184" s="8">
        <v>16.807966232299805</v>
      </c>
      <c r="P184" s="8">
        <v>6.0672073364257813</v>
      </c>
      <c r="Q184" s="8">
        <v>0</v>
      </c>
      <c r="R184" s="8">
        <v>31.465375900268555</v>
      </c>
      <c r="S184" s="8">
        <v>0</v>
      </c>
      <c r="T184" s="8">
        <v>8.6142330169677734</v>
      </c>
      <c r="U184" s="8">
        <v>7.2446060180664063</v>
      </c>
      <c r="V184" s="8">
        <v>40.716365814208984</v>
      </c>
      <c r="W184" s="8">
        <v>0.67279922962188721</v>
      </c>
      <c r="X184" s="8">
        <v>23.463872909545898</v>
      </c>
      <c r="Y184" s="7">
        <v>15114.853264214471</v>
      </c>
      <c r="Z184" s="7">
        <v>15397.813393669203</v>
      </c>
    </row>
    <row r="185" spans="2:26" x14ac:dyDescent="0.3">
      <c r="B185" s="8" t="s">
        <v>27</v>
      </c>
      <c r="C185" s="8">
        <v>115.60305786132813</v>
      </c>
      <c r="D185" s="8">
        <v>1257.3675537109375</v>
      </c>
      <c r="E185" s="8">
        <v>0</v>
      </c>
      <c r="F185" s="8">
        <v>10.937352180480957</v>
      </c>
      <c r="G185" s="8">
        <v>399.04690551757813</v>
      </c>
      <c r="H185" s="8">
        <v>43.226318359375</v>
      </c>
      <c r="I185" s="8">
        <v>39.445796966552734</v>
      </c>
      <c r="J185" s="8">
        <v>76.894340515136719</v>
      </c>
      <c r="K185" s="8">
        <v>2174.250732421875</v>
      </c>
      <c r="L185" s="8">
        <v>518.90606689453125</v>
      </c>
      <c r="M185" s="8">
        <v>508.58688354492188</v>
      </c>
      <c r="N185" s="8">
        <v>1790.7061767578125</v>
      </c>
      <c r="O185" s="8">
        <v>107.6378173828125</v>
      </c>
      <c r="P185" s="8">
        <v>10980.4130859375</v>
      </c>
      <c r="Q185" s="8">
        <v>2291.8984375</v>
      </c>
      <c r="R185" s="8">
        <v>3145.10693359375</v>
      </c>
      <c r="S185" s="8">
        <v>91.041572570800781</v>
      </c>
      <c r="T185" s="8">
        <v>2777.754638671875</v>
      </c>
      <c r="U185" s="8">
        <v>474.942626953125</v>
      </c>
      <c r="V185" s="8">
        <v>3400.327880859375</v>
      </c>
      <c r="W185" s="8">
        <v>178.9683837890625</v>
      </c>
      <c r="X185" s="8">
        <v>1873.99658203125</v>
      </c>
      <c r="Y185" s="7">
        <v>68598.535110712051</v>
      </c>
      <c r="Z185" s="7">
        <v>100855.59425473213</v>
      </c>
    </row>
    <row r="186" spans="2:26" x14ac:dyDescent="0.3">
      <c r="B186" s="8" t="s">
        <v>29</v>
      </c>
      <c r="C186" s="8">
        <v>0.69381123781204224</v>
      </c>
      <c r="D186" s="8">
        <v>9.0497121214866638E-2</v>
      </c>
      <c r="E186" s="8">
        <v>0</v>
      </c>
      <c r="F186" s="8">
        <v>276.67987060546875</v>
      </c>
      <c r="G186" s="8">
        <v>0</v>
      </c>
      <c r="H186" s="8">
        <v>205.69996643066406</v>
      </c>
      <c r="I186" s="8">
        <v>590.13177490234375</v>
      </c>
      <c r="J186" s="8">
        <v>96.288932800292969</v>
      </c>
      <c r="K186" s="8">
        <v>971.30560302734375</v>
      </c>
      <c r="L186" s="8">
        <v>2596.12109375</v>
      </c>
      <c r="M186" s="8">
        <v>99.003852844238281</v>
      </c>
      <c r="N186" s="8">
        <v>1874.73828125</v>
      </c>
      <c r="O186" s="8">
        <v>0</v>
      </c>
      <c r="P186" s="8">
        <v>5.7314839363098145</v>
      </c>
      <c r="Q186" s="8">
        <v>5681.62060546875</v>
      </c>
      <c r="R186" s="8">
        <v>797.038330078125</v>
      </c>
      <c r="S186" s="8">
        <v>0</v>
      </c>
      <c r="T186" s="8">
        <v>349.40936279296875</v>
      </c>
      <c r="U186" s="8">
        <v>240.05870056152344</v>
      </c>
      <c r="V186" s="8">
        <v>1223.3702392578125</v>
      </c>
      <c r="W186" s="8">
        <v>0</v>
      </c>
      <c r="X186" s="8">
        <v>275.05093383789063</v>
      </c>
      <c r="Y186" s="7">
        <v>5226.7561956197023</v>
      </c>
      <c r="Z186" s="7">
        <v>20509.789535522461</v>
      </c>
    </row>
    <row r="187" spans="2:26" x14ac:dyDescent="0.3">
      <c r="B187" s="8" t="s">
        <v>31</v>
      </c>
      <c r="C187" s="8">
        <v>6.2473917007446289</v>
      </c>
      <c r="D187" s="8">
        <v>0</v>
      </c>
      <c r="E187" s="8">
        <v>0</v>
      </c>
      <c r="F187" s="8">
        <v>9.6113719046115875E-2</v>
      </c>
      <c r="G187" s="8">
        <v>87.944053649902344</v>
      </c>
      <c r="H187" s="8">
        <v>182.135498046875</v>
      </c>
      <c r="I187" s="8">
        <v>272.86685180664063</v>
      </c>
      <c r="J187" s="8">
        <v>1892.5751953125</v>
      </c>
      <c r="K187" s="8">
        <v>1315.1240234375</v>
      </c>
      <c r="L187" s="8">
        <v>12.783124923706055</v>
      </c>
      <c r="M187" s="8">
        <v>13.263692855834961</v>
      </c>
      <c r="N187" s="8">
        <v>340.72311401367188</v>
      </c>
      <c r="O187" s="8">
        <v>38.541603088378906</v>
      </c>
      <c r="P187" s="8">
        <v>41.328899383544922</v>
      </c>
      <c r="Q187" s="8">
        <v>1067.727294921875</v>
      </c>
      <c r="R187" s="8">
        <v>3944.21875</v>
      </c>
      <c r="S187" s="8">
        <v>291.80126953125</v>
      </c>
      <c r="T187" s="8">
        <v>1179.603759765625</v>
      </c>
      <c r="U187" s="8">
        <v>1405.374755859375</v>
      </c>
      <c r="V187" s="8">
        <v>6866.65234375</v>
      </c>
      <c r="W187" s="8">
        <v>341.10757446289063</v>
      </c>
      <c r="X187" s="8">
        <v>200.58934020996094</v>
      </c>
      <c r="Y187" s="7">
        <v>32056.852092467248</v>
      </c>
      <c r="Z187" s="7">
        <v>51557.55674290657</v>
      </c>
    </row>
    <row r="188" spans="2:26" x14ac:dyDescent="0.3">
      <c r="B188" s="8" t="s">
        <v>33</v>
      </c>
      <c r="C188" s="8">
        <v>207.64707946777344</v>
      </c>
      <c r="D188" s="8">
        <v>8.1768155097961426E-2</v>
      </c>
      <c r="E188" s="8">
        <v>0</v>
      </c>
      <c r="F188" s="8">
        <v>2.0001747608184814</v>
      </c>
      <c r="G188" s="8">
        <v>1392.8890380859375</v>
      </c>
      <c r="H188" s="8">
        <v>11.208526611328125</v>
      </c>
      <c r="I188" s="8">
        <v>29.323318481445313</v>
      </c>
      <c r="J188" s="8">
        <v>38.563117980957031</v>
      </c>
      <c r="K188" s="8">
        <v>97.48651123046875</v>
      </c>
      <c r="L188" s="8">
        <v>17.844327926635742</v>
      </c>
      <c r="M188" s="8">
        <v>0</v>
      </c>
      <c r="N188" s="8">
        <v>16.076877593994141</v>
      </c>
      <c r="O188" s="8">
        <v>5.8055386543273926</v>
      </c>
      <c r="P188" s="8">
        <v>21.517602920532227</v>
      </c>
      <c r="Q188" s="8">
        <v>38.267494201660156</v>
      </c>
      <c r="R188" s="8">
        <v>75.975196838378906</v>
      </c>
      <c r="S188" s="8">
        <v>5.5665240287780762</v>
      </c>
      <c r="T188" s="8">
        <v>38.42474365234375</v>
      </c>
      <c r="U188" s="8">
        <v>27.165897369384766</v>
      </c>
      <c r="V188" s="8">
        <v>721.2894287109375</v>
      </c>
      <c r="W188" s="8">
        <v>94.391899108886719</v>
      </c>
      <c r="X188" s="8">
        <v>12.441338539123535</v>
      </c>
      <c r="Y188" s="7">
        <v>678.92444342374802</v>
      </c>
      <c r="Z188" s="7">
        <v>3532.8908477425575</v>
      </c>
    </row>
    <row r="189" spans="2:26" x14ac:dyDescent="0.3">
      <c r="B189" s="8" t="s">
        <v>35</v>
      </c>
      <c r="C189" s="8">
        <v>52.439762115478516</v>
      </c>
      <c r="D189" s="8">
        <v>0.372794508934021</v>
      </c>
      <c r="E189" s="8">
        <v>0</v>
      </c>
      <c r="F189" s="8">
        <v>69.464042663574219</v>
      </c>
      <c r="G189" s="8">
        <v>81.704124450683594</v>
      </c>
      <c r="H189" s="8">
        <v>296.86868286132813</v>
      </c>
      <c r="I189" s="8">
        <v>105.43870544433594</v>
      </c>
      <c r="J189" s="8">
        <v>531.85345458984375</v>
      </c>
      <c r="K189" s="8">
        <v>2654.172607421875</v>
      </c>
      <c r="L189" s="8">
        <v>316.00546264648438</v>
      </c>
      <c r="M189" s="8">
        <v>25.41215705871582</v>
      </c>
      <c r="N189" s="8">
        <v>760.50079345703125</v>
      </c>
      <c r="O189" s="8">
        <v>86.488319396972656</v>
      </c>
      <c r="P189" s="8">
        <v>98.852676391601563</v>
      </c>
      <c r="Q189" s="8">
        <v>306.00216674804688</v>
      </c>
      <c r="R189" s="8">
        <v>2178.98388671875</v>
      </c>
      <c r="S189" s="8">
        <v>364.71728515625</v>
      </c>
      <c r="T189" s="8">
        <v>997.78448486328125</v>
      </c>
      <c r="U189" s="8">
        <v>134.33029174804688</v>
      </c>
      <c r="V189" s="8">
        <v>2796.33154296875</v>
      </c>
      <c r="W189" s="8">
        <v>93.447151184082031</v>
      </c>
      <c r="X189" s="8">
        <v>772.18170166015625</v>
      </c>
      <c r="Y189" s="7">
        <v>25930.337826132774</v>
      </c>
      <c r="Z189" s="7">
        <v>38653.689920186996</v>
      </c>
    </row>
    <row r="190" spans="2:26" x14ac:dyDescent="0.3">
      <c r="B190" s="8" t="s">
        <v>37</v>
      </c>
      <c r="C190" s="8">
        <v>3.4466415643692017E-2</v>
      </c>
      <c r="D190" s="8">
        <v>0</v>
      </c>
      <c r="E190" s="8">
        <v>0</v>
      </c>
      <c r="F190" s="8">
        <v>0.396363765001297</v>
      </c>
      <c r="G190" s="8">
        <v>0</v>
      </c>
      <c r="H190" s="8">
        <v>46.615825653076172</v>
      </c>
      <c r="I190" s="8">
        <v>7.7549433708190918</v>
      </c>
      <c r="J190" s="8">
        <v>124.9752197265625</v>
      </c>
      <c r="K190" s="8">
        <v>58.282707214355469</v>
      </c>
      <c r="L190" s="8">
        <v>2.6194474697113037</v>
      </c>
      <c r="M190" s="8">
        <v>0</v>
      </c>
      <c r="N190" s="8">
        <v>188.18663024902344</v>
      </c>
      <c r="O190" s="8">
        <v>1.8094867467880249</v>
      </c>
      <c r="P190" s="8">
        <v>8.6510696411132813</v>
      </c>
      <c r="Q190" s="8">
        <v>0</v>
      </c>
      <c r="R190" s="8">
        <v>304.09716796875</v>
      </c>
      <c r="S190" s="8">
        <v>0</v>
      </c>
      <c r="T190" s="8">
        <v>117.39260864257813</v>
      </c>
      <c r="U190" s="8">
        <v>1327.61181640625</v>
      </c>
      <c r="V190" s="8">
        <v>138.74455261230469</v>
      </c>
      <c r="W190" s="8">
        <v>0</v>
      </c>
      <c r="X190" s="8">
        <v>26.608070373535156</v>
      </c>
      <c r="Y190" s="7">
        <v>10267.026949852705</v>
      </c>
      <c r="Z190" s="7">
        <v>12620.807326108217</v>
      </c>
    </row>
    <row r="191" spans="2:26" x14ac:dyDescent="0.3">
      <c r="B191" s="8" t="s">
        <v>39</v>
      </c>
      <c r="C191" s="8">
        <v>5.1496424674987793</v>
      </c>
      <c r="D191" s="8">
        <v>0.37451943755149841</v>
      </c>
      <c r="E191" s="8">
        <v>0</v>
      </c>
      <c r="F191" s="8">
        <v>1.3108179569244385</v>
      </c>
      <c r="G191" s="8">
        <v>7.7712788581848145</v>
      </c>
      <c r="H191" s="8">
        <v>9.9247646331787109</v>
      </c>
      <c r="I191" s="8">
        <v>46.253150939941406</v>
      </c>
      <c r="J191" s="8">
        <v>439.2176513671875</v>
      </c>
      <c r="K191" s="8">
        <v>82.9560546875</v>
      </c>
      <c r="L191" s="8">
        <v>11.797362327575684</v>
      </c>
      <c r="M191" s="8">
        <v>9.3629859387874603E-2</v>
      </c>
      <c r="N191" s="8">
        <v>33.894008636474609</v>
      </c>
      <c r="O191" s="8">
        <v>24.437393188476563</v>
      </c>
      <c r="P191" s="8">
        <v>11.32921314239502</v>
      </c>
      <c r="Q191" s="8">
        <v>138.29130554199219</v>
      </c>
      <c r="R191" s="8">
        <v>351.58013916015625</v>
      </c>
      <c r="S191" s="8">
        <v>173.40249633789063</v>
      </c>
      <c r="T191" s="8">
        <v>118.16088104248047</v>
      </c>
      <c r="U191" s="8">
        <v>525.8253173828125</v>
      </c>
      <c r="V191" s="8">
        <v>3750.063232421875</v>
      </c>
      <c r="W191" s="8">
        <v>367.5908203125</v>
      </c>
      <c r="X191" s="8">
        <v>72.282249450683594</v>
      </c>
      <c r="Y191" s="7">
        <v>49130.6551996544</v>
      </c>
      <c r="Z191" s="7">
        <v>55302.361128807068</v>
      </c>
    </row>
    <row r="192" spans="2:26" x14ac:dyDescent="0.3">
      <c r="B192" s="8" t="s">
        <v>41</v>
      </c>
      <c r="C192" s="8">
        <v>85.113166809082031</v>
      </c>
      <c r="D192" s="8">
        <v>0</v>
      </c>
      <c r="E192" s="8">
        <v>0</v>
      </c>
      <c r="F192" s="8">
        <v>1.6280252933502197</v>
      </c>
      <c r="G192" s="8">
        <v>252.4090576171875</v>
      </c>
      <c r="H192" s="8">
        <v>269.92660522460938</v>
      </c>
      <c r="I192" s="8">
        <v>345.01113891601563</v>
      </c>
      <c r="J192" s="8">
        <v>2006.37841796875</v>
      </c>
      <c r="K192" s="8">
        <v>2701.0244140625</v>
      </c>
      <c r="L192" s="8">
        <v>15.954648017883301</v>
      </c>
      <c r="M192" s="8">
        <v>0</v>
      </c>
      <c r="N192" s="8">
        <v>293.10968017578125</v>
      </c>
      <c r="O192" s="8">
        <v>1759.3743896484375</v>
      </c>
      <c r="P192" s="8">
        <v>89.86700439453125</v>
      </c>
      <c r="Q192" s="8">
        <v>277.2852783203125</v>
      </c>
      <c r="R192" s="8">
        <v>2773.829833984375</v>
      </c>
      <c r="S192" s="8">
        <v>921.59259033203125</v>
      </c>
      <c r="T192" s="8">
        <v>785.424560546875</v>
      </c>
      <c r="U192" s="8">
        <v>1762.7607421875</v>
      </c>
      <c r="V192" s="8">
        <v>10528.1142578125</v>
      </c>
      <c r="W192" s="8">
        <v>4032.61865234375</v>
      </c>
      <c r="X192" s="8">
        <v>311.47381591796875</v>
      </c>
      <c r="Y192" s="7">
        <v>-9850.0318136643618</v>
      </c>
      <c r="Z192" s="7">
        <v>19362.864465909079</v>
      </c>
    </row>
    <row r="193" spans="2:26" x14ac:dyDescent="0.3">
      <c r="B193" s="8" t="s">
        <v>43</v>
      </c>
      <c r="C193" s="8">
        <v>32.019302368164063</v>
      </c>
      <c r="D193" s="8">
        <v>0.25822019577026367</v>
      </c>
      <c r="E193" s="8">
        <v>0</v>
      </c>
      <c r="F193" s="8">
        <v>2.1026501655578613</v>
      </c>
      <c r="G193" s="8">
        <v>83.515792846679688</v>
      </c>
      <c r="H193" s="8">
        <v>109.52224731445313</v>
      </c>
      <c r="I193" s="8">
        <v>125.38434600830078</v>
      </c>
      <c r="J193" s="8">
        <v>754.4825439453125</v>
      </c>
      <c r="K193" s="8">
        <v>2017.36376953125</v>
      </c>
      <c r="L193" s="8">
        <v>18.186079025268555</v>
      </c>
      <c r="M193" s="8">
        <v>0.51644039154052734</v>
      </c>
      <c r="N193" s="8">
        <v>916.71856689453125</v>
      </c>
      <c r="O193" s="8">
        <v>185.10697937011719</v>
      </c>
      <c r="P193" s="8">
        <v>25.637575149536133</v>
      </c>
      <c r="Q193" s="8">
        <v>117.60086059570313</v>
      </c>
      <c r="R193" s="8">
        <v>1243.072021484375</v>
      </c>
      <c r="S193" s="8">
        <v>394.8924560546875</v>
      </c>
      <c r="T193" s="8">
        <v>366.85711669921875</v>
      </c>
      <c r="U193" s="8">
        <v>2833.04443359375</v>
      </c>
      <c r="V193" s="8">
        <v>1902.012939453125</v>
      </c>
      <c r="W193" s="8">
        <v>789.784912109375</v>
      </c>
      <c r="X193" s="8">
        <v>1034.7252197265625</v>
      </c>
      <c r="Y193" s="7">
        <v>20491.632585048676</v>
      </c>
      <c r="Z193" s="7">
        <v>33444.437057971954</v>
      </c>
    </row>
    <row r="194" spans="2:26" x14ac:dyDescent="0.3">
      <c r="B194" s="8" t="s">
        <v>65</v>
      </c>
      <c r="C194" s="8">
        <v>12699.3232421875</v>
      </c>
      <c r="D194" s="8">
        <v>109252.1640625</v>
      </c>
      <c r="E194" s="8">
        <v>1322.8338623046875</v>
      </c>
      <c r="F194" s="8">
        <v>7911.41064453125</v>
      </c>
      <c r="G194" s="8">
        <v>4632.22021484375</v>
      </c>
      <c r="H194" s="8">
        <v>177.54252624511719</v>
      </c>
      <c r="I194" s="8">
        <v>1838.0919189453125</v>
      </c>
      <c r="J194" s="8">
        <v>99.759941101074219</v>
      </c>
      <c r="K194" s="8">
        <v>23822.0078125</v>
      </c>
      <c r="L194" s="8">
        <v>306.61895751953125</v>
      </c>
      <c r="M194" s="8">
        <v>16547.353515625</v>
      </c>
      <c r="N194" s="8">
        <v>32.120067596435547</v>
      </c>
      <c r="O194" s="8">
        <v>12887.7099609375</v>
      </c>
      <c r="P194" s="8">
        <v>66726.6484375</v>
      </c>
      <c r="Q194" s="8">
        <v>10013.5068359375</v>
      </c>
      <c r="R194" s="8">
        <v>20668.294921875</v>
      </c>
      <c r="S194" s="8">
        <v>1300.868408203125</v>
      </c>
      <c r="T194" s="8">
        <v>16924.25</v>
      </c>
      <c r="U194" s="8">
        <v>3517.814697265625</v>
      </c>
      <c r="V194" s="8">
        <v>16344.0283203125</v>
      </c>
      <c r="W194" s="8">
        <v>12432.25390625</v>
      </c>
      <c r="X194" s="8">
        <v>4581.56396484375</v>
      </c>
      <c r="Y194" s="7"/>
      <c r="Z194" s="7"/>
    </row>
    <row r="195" spans="2:26" x14ac:dyDescent="0.3">
      <c r="B195" s="8" t="s">
        <v>67</v>
      </c>
      <c r="C195" s="8">
        <v>324.814697265625</v>
      </c>
      <c r="D195" s="8">
        <v>1432.21923828125</v>
      </c>
      <c r="E195" s="8">
        <v>86.12713623046875</v>
      </c>
      <c r="F195" s="8">
        <v>47.284439086914063</v>
      </c>
      <c r="G195" s="8">
        <v>-10.608785629272461</v>
      </c>
      <c r="H195" s="8">
        <v>4.6379976272583008</v>
      </c>
      <c r="I195" s="8">
        <v>4.1061334609985352</v>
      </c>
      <c r="J195" s="8">
        <v>-1.5801469087600708</v>
      </c>
      <c r="K195" s="8">
        <v>180.09530639648438</v>
      </c>
      <c r="L195" s="8">
        <v>7.9088230133056641</v>
      </c>
      <c r="M195" s="8">
        <v>22.721406936645508</v>
      </c>
      <c r="N195" s="8">
        <v>0.841544508934021</v>
      </c>
      <c r="O195" s="8">
        <v>2.1625690460205078</v>
      </c>
      <c r="P195" s="8">
        <v>819.350341796875</v>
      </c>
      <c r="Q195" s="8">
        <v>149.32025146484375</v>
      </c>
      <c r="R195" s="8">
        <v>31.717527389526367</v>
      </c>
      <c r="S195" s="8">
        <v>-11.573338508605957</v>
      </c>
      <c r="T195" s="8">
        <v>781.62579345703125</v>
      </c>
      <c r="U195" s="8">
        <v>6.0316224098205566</v>
      </c>
      <c r="V195" s="8">
        <v>1053.3358154296875</v>
      </c>
      <c r="W195" s="8">
        <v>210.34086608886719</v>
      </c>
      <c r="X195" s="8">
        <v>-19.550956726074219</v>
      </c>
      <c r="Y195" s="7"/>
      <c r="Z195" s="7"/>
    </row>
    <row r="196" spans="2:26" x14ac:dyDescent="0.3">
      <c r="B196" s="8" t="s">
        <v>72</v>
      </c>
      <c r="C196" s="7">
        <f>SUM(C172:C195)</f>
        <v>32116.570543503389</v>
      </c>
      <c r="D196" s="7">
        <f t="shared" ref="D196:X196" si="6">SUM(D172:D195)</f>
        <v>116571.93129308632</v>
      </c>
      <c r="E196" s="7">
        <f t="shared" si="6"/>
        <v>1408.9609985351563</v>
      </c>
      <c r="F196" s="7">
        <f t="shared" si="6"/>
        <v>10755.656623682007</v>
      </c>
      <c r="G196" s="7">
        <f t="shared" si="6"/>
        <v>14299.580637052655</v>
      </c>
      <c r="H196" s="7">
        <f t="shared" si="6"/>
        <v>3313.2795813679695</v>
      </c>
      <c r="I196" s="7">
        <f t="shared" si="6"/>
        <v>4529.0856390278786</v>
      </c>
      <c r="J196" s="7">
        <f t="shared" si="6"/>
        <v>7309.899670869112</v>
      </c>
      <c r="K196" s="7">
        <f t="shared" si="6"/>
        <v>61354.734994411469</v>
      </c>
      <c r="L196" s="7">
        <f t="shared" si="6"/>
        <v>4926.5891749858856</v>
      </c>
      <c r="M196" s="7">
        <f t="shared" si="6"/>
        <v>17910.51459711045</v>
      </c>
      <c r="N196" s="7">
        <f t="shared" si="6"/>
        <v>33298.345471262932</v>
      </c>
      <c r="O196" s="7">
        <f t="shared" si="6"/>
        <v>15397.813393669203</v>
      </c>
      <c r="P196" s="7">
        <f t="shared" si="6"/>
        <v>100855.59425473213</v>
      </c>
      <c r="Q196" s="7">
        <f t="shared" si="6"/>
        <v>20509.789535522461</v>
      </c>
      <c r="R196" s="7">
        <f t="shared" si="6"/>
        <v>51557.55674290657</v>
      </c>
      <c r="S196" s="7">
        <f t="shared" si="6"/>
        <v>3532.8908477425575</v>
      </c>
      <c r="T196" s="7">
        <f t="shared" si="6"/>
        <v>38653.689920186996</v>
      </c>
      <c r="U196" s="7">
        <f t="shared" si="6"/>
        <v>12620.807326108217</v>
      </c>
      <c r="V196" s="7">
        <f t="shared" si="6"/>
        <v>55302.361128807068</v>
      </c>
      <c r="W196" s="7">
        <f t="shared" si="6"/>
        <v>19362.864465909079</v>
      </c>
      <c r="X196" s="7">
        <f t="shared" si="6"/>
        <v>33444.437057971954</v>
      </c>
      <c r="Y196" s="7"/>
      <c r="Z196" s="7"/>
    </row>
    <row r="198" spans="2:26" x14ac:dyDescent="0.3">
      <c r="B198" s="7">
        <v>2022</v>
      </c>
      <c r="C198" s="7" t="s">
        <v>64</v>
      </c>
      <c r="D198" s="7"/>
      <c r="E198" s="7" t="s">
        <v>71</v>
      </c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2:26" x14ac:dyDescent="0.3">
      <c r="B199" s="7"/>
      <c r="C199" s="7" t="s">
        <v>1</v>
      </c>
      <c r="D199" s="7" t="s">
        <v>3</v>
      </c>
      <c r="E199" s="7" t="s">
        <v>5</v>
      </c>
      <c r="F199" s="7" t="s">
        <v>7</v>
      </c>
      <c r="G199" s="7" t="s">
        <v>9</v>
      </c>
      <c r="H199" s="7" t="s">
        <v>11</v>
      </c>
      <c r="I199" s="7" t="s">
        <v>13</v>
      </c>
      <c r="J199" s="7" t="s">
        <v>15</v>
      </c>
      <c r="K199" s="7" t="s">
        <v>17</v>
      </c>
      <c r="L199" s="7" t="s">
        <v>19</v>
      </c>
      <c r="M199" s="7" t="s">
        <v>21</v>
      </c>
      <c r="N199" s="7" t="s">
        <v>23</v>
      </c>
      <c r="O199" s="7" t="s">
        <v>25</v>
      </c>
      <c r="P199" s="7" t="s">
        <v>27</v>
      </c>
      <c r="Q199" s="7" t="s">
        <v>29</v>
      </c>
      <c r="R199" s="7" t="s">
        <v>31</v>
      </c>
      <c r="S199" s="7" t="s">
        <v>33</v>
      </c>
      <c r="T199" s="7" t="s">
        <v>35</v>
      </c>
      <c r="U199" s="7" t="s">
        <v>37</v>
      </c>
      <c r="V199" s="7" t="s">
        <v>39</v>
      </c>
      <c r="W199" s="7" t="s">
        <v>41</v>
      </c>
      <c r="X199" s="7" t="s">
        <v>43</v>
      </c>
      <c r="Y199" s="7" t="s">
        <v>69</v>
      </c>
      <c r="Z199" s="7" t="s">
        <v>72</v>
      </c>
    </row>
    <row r="200" spans="2:26" x14ac:dyDescent="0.3">
      <c r="B200" s="8" t="s">
        <v>1</v>
      </c>
      <c r="C200" s="8">
        <v>3104.7861328125</v>
      </c>
      <c r="D200" s="8">
        <v>1.0177720785140991</v>
      </c>
      <c r="E200" s="8">
        <v>0</v>
      </c>
      <c r="F200" s="8">
        <v>64.265037536621094</v>
      </c>
      <c r="G200" s="8">
        <v>5691.52685546875</v>
      </c>
      <c r="H200" s="8">
        <v>113.55428314208984</v>
      </c>
      <c r="I200" s="8">
        <v>49.143852233886719</v>
      </c>
      <c r="J200" s="8">
        <v>135.79986572265625</v>
      </c>
      <c r="K200" s="8">
        <v>3255.707275390625</v>
      </c>
      <c r="L200" s="8">
        <v>25.008113861083984</v>
      </c>
      <c r="M200" s="8">
        <v>9.5961370468139648</v>
      </c>
      <c r="N200" s="8">
        <v>804.62152099609375</v>
      </c>
      <c r="O200" s="8">
        <v>0.14539600908756256</v>
      </c>
      <c r="P200" s="8">
        <v>421.64840698242188</v>
      </c>
      <c r="Q200" s="8">
        <v>41.728652954101563</v>
      </c>
      <c r="R200" s="8">
        <v>3722.719482421875</v>
      </c>
      <c r="S200" s="8">
        <v>1.8901480436325073</v>
      </c>
      <c r="T200" s="8">
        <v>300.9697265625</v>
      </c>
      <c r="U200" s="8">
        <v>34.313457489013672</v>
      </c>
      <c r="V200" s="8">
        <v>338.6273193359375</v>
      </c>
      <c r="W200" s="8">
        <v>153.68357849121094</v>
      </c>
      <c r="X200" s="8">
        <v>69.063102722167969</v>
      </c>
      <c r="Y200" s="7">
        <v>40440.259197190404</v>
      </c>
      <c r="Z200" s="7">
        <v>58780.075314491987</v>
      </c>
    </row>
    <row r="201" spans="2:26" x14ac:dyDescent="0.3">
      <c r="B201" s="8" t="s">
        <v>3</v>
      </c>
      <c r="C201" s="8">
        <v>0</v>
      </c>
      <c r="D201" s="8">
        <v>1.6847655773162842</v>
      </c>
      <c r="E201" s="8">
        <v>0</v>
      </c>
      <c r="F201" s="8">
        <v>21.901952743530273</v>
      </c>
      <c r="G201" s="8">
        <v>28.135587692260742</v>
      </c>
      <c r="H201" s="8">
        <v>119.61835479736328</v>
      </c>
      <c r="I201" s="8">
        <v>80.194839477539063</v>
      </c>
      <c r="J201" s="8">
        <v>23.923671722412109</v>
      </c>
      <c r="K201" s="8">
        <v>2129.712158203125</v>
      </c>
      <c r="L201" s="8">
        <v>71.097114562988281</v>
      </c>
      <c r="M201" s="8">
        <v>43.972385406494141</v>
      </c>
      <c r="N201" s="8">
        <v>4319.0654296875</v>
      </c>
      <c r="O201" s="8">
        <v>25.776914596557617</v>
      </c>
      <c r="P201" s="8">
        <v>1445.3603515625</v>
      </c>
      <c r="Q201" s="8">
        <v>13.815077781677246</v>
      </c>
      <c r="R201" s="8">
        <v>1400.2086181640625</v>
      </c>
      <c r="S201" s="8">
        <v>0</v>
      </c>
      <c r="T201" s="8">
        <v>1040.84814453125</v>
      </c>
      <c r="U201" s="8">
        <v>30.662734985351563</v>
      </c>
      <c r="V201" s="8">
        <v>259.45388793945313</v>
      </c>
      <c r="W201" s="8">
        <v>0</v>
      </c>
      <c r="X201" s="8">
        <v>2098.37548828125</v>
      </c>
      <c r="Y201" s="7">
        <v>2740.2006143443286</v>
      </c>
      <c r="Z201" s="7">
        <v>15894.00809205696</v>
      </c>
    </row>
    <row r="202" spans="2:26" x14ac:dyDescent="0.3">
      <c r="B202" s="8" t="s">
        <v>5</v>
      </c>
      <c r="C202" s="8">
        <v>9.2411088943481445</v>
      </c>
      <c r="D202" s="8">
        <v>7.5161018371582031</v>
      </c>
      <c r="E202" s="8">
        <v>0</v>
      </c>
      <c r="F202" s="8">
        <v>9.4259309768676758</v>
      </c>
      <c r="G202" s="8">
        <v>7.1464576721191406</v>
      </c>
      <c r="H202" s="8">
        <v>94.936988830566406</v>
      </c>
      <c r="I202" s="8">
        <v>420.470458984375</v>
      </c>
      <c r="J202" s="8">
        <v>7.8857460021972656</v>
      </c>
      <c r="K202" s="8">
        <v>491.38055419921875</v>
      </c>
      <c r="L202" s="8">
        <v>30.926910400390625</v>
      </c>
      <c r="M202" s="8">
        <v>50.826099395751953</v>
      </c>
      <c r="N202" s="8">
        <v>1040.7952880859375</v>
      </c>
      <c r="O202" s="8">
        <v>20.392045974731445</v>
      </c>
      <c r="P202" s="8">
        <v>1144.1724853515625</v>
      </c>
      <c r="Q202" s="8">
        <v>267.00643920898438</v>
      </c>
      <c r="R202" s="8">
        <v>330.77008056640625</v>
      </c>
      <c r="S202" s="8">
        <v>0</v>
      </c>
      <c r="T202" s="8">
        <v>97.154861450195313</v>
      </c>
      <c r="U202" s="8">
        <v>24.889385223388672</v>
      </c>
      <c r="V202" s="8">
        <v>70.725288391113281</v>
      </c>
      <c r="W202" s="8">
        <v>0</v>
      </c>
      <c r="X202" s="8">
        <v>1021.8201904296875</v>
      </c>
      <c r="Y202" s="7">
        <v>9978.0020809173584</v>
      </c>
      <c r="Z202" s="7">
        <v>15125.484502792358</v>
      </c>
    </row>
    <row r="203" spans="2:26" x14ac:dyDescent="0.3">
      <c r="B203" s="8" t="s">
        <v>7</v>
      </c>
      <c r="C203" s="8">
        <v>4.2598590850830078</v>
      </c>
      <c r="D203" s="8">
        <v>93.290916442871094</v>
      </c>
      <c r="E203" s="8">
        <v>0</v>
      </c>
      <c r="F203" s="8">
        <v>4.2598590850830078</v>
      </c>
      <c r="G203" s="8">
        <v>2.9819014072418213</v>
      </c>
      <c r="H203" s="8">
        <v>84.345207214355469</v>
      </c>
      <c r="I203" s="8">
        <v>74.547531127929688</v>
      </c>
      <c r="J203" s="8">
        <v>2.1299295425415039</v>
      </c>
      <c r="K203" s="8">
        <v>1734.188720703125</v>
      </c>
      <c r="L203" s="8">
        <v>50.69232177734375</v>
      </c>
      <c r="M203" s="8">
        <v>78.807395935058594</v>
      </c>
      <c r="N203" s="8">
        <v>1490.0987548828125</v>
      </c>
      <c r="O203" s="8">
        <v>11.927605628967285</v>
      </c>
      <c r="P203" s="8">
        <v>1427.90478515625</v>
      </c>
      <c r="Q203" s="8">
        <v>141.85331726074219</v>
      </c>
      <c r="R203" s="8">
        <v>792.33380126953125</v>
      </c>
      <c r="S203" s="8">
        <v>0</v>
      </c>
      <c r="T203" s="8">
        <v>534.61236572265625</v>
      </c>
      <c r="U203" s="8">
        <v>21.299295425415039</v>
      </c>
      <c r="V203" s="8">
        <v>229.60639953613281</v>
      </c>
      <c r="W203" s="8">
        <v>0</v>
      </c>
      <c r="X203" s="8">
        <v>1648.1395263671875</v>
      </c>
      <c r="Y203" s="7">
        <v>8320.8557280823588</v>
      </c>
      <c r="Z203" s="7">
        <v>16748.135221652687</v>
      </c>
    </row>
    <row r="204" spans="2:26" x14ac:dyDescent="0.3">
      <c r="B204" s="8" t="s">
        <v>9</v>
      </c>
      <c r="C204" s="8">
        <v>34841.58984375</v>
      </c>
      <c r="D204" s="8">
        <v>17.186233520507813</v>
      </c>
      <c r="E204" s="8">
        <v>0</v>
      </c>
      <c r="F204" s="8">
        <v>8.0626773834228516</v>
      </c>
      <c r="G204" s="8">
        <v>8123.7841796875</v>
      </c>
      <c r="H204" s="8">
        <v>114.36270904541016</v>
      </c>
      <c r="I204" s="8">
        <v>205.38609313964844</v>
      </c>
      <c r="J204" s="8">
        <v>723.5191650390625</v>
      </c>
      <c r="K204" s="8">
        <v>1960.079345703125</v>
      </c>
      <c r="L204" s="8">
        <v>306.80609130859375</v>
      </c>
      <c r="M204" s="8">
        <v>53.680458068847656</v>
      </c>
      <c r="N204" s="8">
        <v>605.76171875</v>
      </c>
      <c r="O204" s="8">
        <v>2.758284330368042</v>
      </c>
      <c r="P204" s="8">
        <v>687.4493408203125</v>
      </c>
      <c r="Q204" s="8">
        <v>0</v>
      </c>
      <c r="R204" s="8">
        <v>1403.3302001953125</v>
      </c>
      <c r="S204" s="8">
        <v>0</v>
      </c>
      <c r="T204" s="8">
        <v>2228.05712890625</v>
      </c>
      <c r="U204" s="8">
        <v>76.807609558105469</v>
      </c>
      <c r="V204" s="8">
        <v>922.32781982421875</v>
      </c>
      <c r="W204" s="8">
        <v>47.951713562011719</v>
      </c>
      <c r="X204" s="8">
        <v>1460.6175537109375</v>
      </c>
      <c r="Y204" s="7">
        <v>-27668.178627789021</v>
      </c>
      <c r="Z204" s="7">
        <v>26121.339538514614</v>
      </c>
    </row>
    <row r="205" spans="2:26" x14ac:dyDescent="0.3">
      <c r="B205" s="8" t="s">
        <v>11</v>
      </c>
      <c r="C205" s="8">
        <v>0</v>
      </c>
      <c r="D205" s="8">
        <v>0.92759943008422852</v>
      </c>
      <c r="E205" s="8">
        <v>0</v>
      </c>
      <c r="F205" s="8">
        <v>0.1298639178276062</v>
      </c>
      <c r="G205" s="8">
        <v>0</v>
      </c>
      <c r="H205" s="8">
        <v>138.97294616699219</v>
      </c>
      <c r="I205" s="8">
        <v>1.2244312763214111</v>
      </c>
      <c r="J205" s="8">
        <v>23.023017883300781</v>
      </c>
      <c r="K205" s="8">
        <v>78.920158386230469</v>
      </c>
      <c r="L205" s="8">
        <v>0.14841590821743011</v>
      </c>
      <c r="M205" s="8">
        <v>0.44524773955345154</v>
      </c>
      <c r="N205" s="8">
        <v>7.7176275253295898</v>
      </c>
      <c r="O205" s="8">
        <v>1.985062837600708</v>
      </c>
      <c r="P205" s="8">
        <v>13.060600280761719</v>
      </c>
      <c r="Q205" s="8">
        <v>0</v>
      </c>
      <c r="R205" s="8">
        <v>32.874122619628906</v>
      </c>
      <c r="S205" s="8">
        <v>0</v>
      </c>
      <c r="T205" s="8">
        <v>5.9366364479064941</v>
      </c>
      <c r="U205" s="8">
        <v>3.4877738952636719</v>
      </c>
      <c r="V205" s="8">
        <v>23.07867431640625</v>
      </c>
      <c r="W205" s="8">
        <v>0.85339152812957764</v>
      </c>
      <c r="X205" s="8">
        <v>33.671859741210938</v>
      </c>
      <c r="Y205" s="7">
        <v>2285.7993524521589</v>
      </c>
      <c r="Z205" s="7">
        <v>2652.2567823529243</v>
      </c>
    </row>
    <row r="206" spans="2:26" x14ac:dyDescent="0.3">
      <c r="B206" s="8" t="s">
        <v>13</v>
      </c>
      <c r="C206" s="8">
        <v>681.67413330078125</v>
      </c>
      <c r="D206" s="8">
        <v>0</v>
      </c>
      <c r="E206" s="8">
        <v>0</v>
      </c>
      <c r="F206" s="8">
        <v>0.78389817476272583</v>
      </c>
      <c r="G206" s="8">
        <v>0</v>
      </c>
      <c r="H206" s="8">
        <v>16.163234710693359</v>
      </c>
      <c r="I206" s="8">
        <v>494.52780151367188</v>
      </c>
      <c r="J206" s="8">
        <v>32.046504974365234</v>
      </c>
      <c r="K206" s="8">
        <v>111.25755310058594</v>
      </c>
      <c r="L206" s="8">
        <v>9.8920488357543945</v>
      </c>
      <c r="M206" s="8">
        <v>18.58958625793457</v>
      </c>
      <c r="N206" s="8">
        <v>49.870857238769531</v>
      </c>
      <c r="O206" s="8">
        <v>2.0530667304992676</v>
      </c>
      <c r="P206" s="8">
        <v>16.144569396972656</v>
      </c>
      <c r="Q206" s="8">
        <v>0</v>
      </c>
      <c r="R206" s="8">
        <v>107.17008209228516</v>
      </c>
      <c r="S206" s="8">
        <v>0</v>
      </c>
      <c r="T206" s="8">
        <v>63.458427429199219</v>
      </c>
      <c r="U206" s="8">
        <v>4.6287322044372559</v>
      </c>
      <c r="V206" s="8">
        <v>40.837360382080078</v>
      </c>
      <c r="W206" s="8">
        <v>1.2131757736206055</v>
      </c>
      <c r="X206" s="8">
        <v>26.017953872680664</v>
      </c>
      <c r="Y206" s="7">
        <v>2139.0680863112211</v>
      </c>
      <c r="Z206" s="7">
        <v>3815.3970723003149</v>
      </c>
    </row>
    <row r="207" spans="2:26" x14ac:dyDescent="0.3">
      <c r="B207" s="8" t="s">
        <v>15</v>
      </c>
      <c r="C207" s="8">
        <v>5.2671566605567932E-2</v>
      </c>
      <c r="D207" s="8">
        <v>0</v>
      </c>
      <c r="E207" s="8">
        <v>0</v>
      </c>
      <c r="F207" s="8">
        <v>0</v>
      </c>
      <c r="G207" s="8">
        <v>0</v>
      </c>
      <c r="H207" s="8">
        <v>26.283111572265625</v>
      </c>
      <c r="I207" s="8">
        <v>0.36870095133781433</v>
      </c>
      <c r="J207" s="8">
        <v>686.9952392578125</v>
      </c>
      <c r="K207" s="8">
        <v>100.97138977050781</v>
      </c>
      <c r="L207" s="8">
        <v>1.4748038053512573</v>
      </c>
      <c r="M207" s="8">
        <v>4.6877694129943848</v>
      </c>
      <c r="N207" s="8">
        <v>8.3221073150634766</v>
      </c>
      <c r="O207" s="8">
        <v>0.10534313321113586</v>
      </c>
      <c r="P207" s="8">
        <v>6.4259309768676758</v>
      </c>
      <c r="Q207" s="8">
        <v>0</v>
      </c>
      <c r="R207" s="8">
        <v>112.40111541748047</v>
      </c>
      <c r="S207" s="8">
        <v>0</v>
      </c>
      <c r="T207" s="8">
        <v>26.125095367431641</v>
      </c>
      <c r="U207" s="8">
        <v>7.9007353782653809</v>
      </c>
      <c r="V207" s="8">
        <v>38.713600158691406</v>
      </c>
      <c r="W207" s="8">
        <v>0.7900734543800354</v>
      </c>
      <c r="X207" s="8">
        <v>17.908332824707031</v>
      </c>
      <c r="Y207" s="7">
        <v>7988.3488840311766</v>
      </c>
      <c r="Z207" s="7">
        <v>9027.8749043941498</v>
      </c>
    </row>
    <row r="208" spans="2:26" x14ac:dyDescent="0.3">
      <c r="B208" s="8" t="s">
        <v>17</v>
      </c>
      <c r="C208" s="8">
        <v>0.50778758525848389</v>
      </c>
      <c r="D208" s="8">
        <v>1651.6636962890625</v>
      </c>
      <c r="E208" s="8">
        <v>0</v>
      </c>
      <c r="F208" s="8">
        <v>9707.712890625</v>
      </c>
      <c r="G208" s="8">
        <v>4.4008255004882813</v>
      </c>
      <c r="H208" s="8">
        <v>55.856632232666016</v>
      </c>
      <c r="I208" s="8">
        <v>133.71739196777344</v>
      </c>
      <c r="J208" s="8">
        <v>153.69036865234375</v>
      </c>
      <c r="K208" s="8">
        <v>9700.7734375</v>
      </c>
      <c r="L208" s="8">
        <v>204.80764770507813</v>
      </c>
      <c r="M208" s="8">
        <v>94.617752075195313</v>
      </c>
      <c r="N208" s="8">
        <v>979.01434326171875</v>
      </c>
      <c r="O208" s="8">
        <v>4.4008255004882813</v>
      </c>
      <c r="P208" s="8">
        <v>3004.5791015625</v>
      </c>
      <c r="Q208" s="8">
        <v>0</v>
      </c>
      <c r="R208" s="8">
        <v>2225.6328125</v>
      </c>
      <c r="S208" s="8">
        <v>0</v>
      </c>
      <c r="T208" s="8">
        <v>5330.92333984375</v>
      </c>
      <c r="U208" s="8">
        <v>34.529552459716797</v>
      </c>
      <c r="V208" s="8">
        <v>1962.9373779296875</v>
      </c>
      <c r="W208" s="8">
        <v>6.770500659942627</v>
      </c>
      <c r="X208" s="8">
        <v>869.332275390625</v>
      </c>
      <c r="Y208" s="7">
        <v>13321.692872643471</v>
      </c>
      <c r="Z208" s="7">
        <v>49447.561431884766</v>
      </c>
    </row>
    <row r="209" spans="2:26" x14ac:dyDescent="0.3">
      <c r="B209" s="8" t="s">
        <v>19</v>
      </c>
      <c r="C209" s="8">
        <v>4.5495567321777344</v>
      </c>
      <c r="D209" s="8">
        <v>14.495099067687988</v>
      </c>
      <c r="E209" s="8">
        <v>0</v>
      </c>
      <c r="F209" s="8">
        <v>57.160419464111328</v>
      </c>
      <c r="G209" s="8">
        <v>0.79352730512619019</v>
      </c>
      <c r="H209" s="8">
        <v>17.827915191650391</v>
      </c>
      <c r="I209" s="8">
        <v>2.2218766212463379</v>
      </c>
      <c r="J209" s="8">
        <v>12.617084503173828</v>
      </c>
      <c r="K209" s="8">
        <v>42.533065795898438</v>
      </c>
      <c r="L209" s="8">
        <v>135.79898071289063</v>
      </c>
      <c r="M209" s="8">
        <v>24.863857269287109</v>
      </c>
      <c r="N209" s="8">
        <v>18.542089462280273</v>
      </c>
      <c r="O209" s="8">
        <v>0.15870547294616699</v>
      </c>
      <c r="P209" s="8">
        <v>28.646337509155273</v>
      </c>
      <c r="Q209" s="8">
        <v>0</v>
      </c>
      <c r="R209" s="8">
        <v>43.009181976318359</v>
      </c>
      <c r="S209" s="8">
        <v>0</v>
      </c>
      <c r="T209" s="8">
        <v>70.01556396484375</v>
      </c>
      <c r="U209" s="8">
        <v>3.7824802398681641</v>
      </c>
      <c r="V209" s="8">
        <v>33.962970733642578</v>
      </c>
      <c r="W209" s="8">
        <v>0.44966551661491394</v>
      </c>
      <c r="X209" s="8">
        <v>54.568233489990234</v>
      </c>
      <c r="Y209" s="7">
        <v>5217.7495598345995</v>
      </c>
      <c r="Z209" s="7">
        <v>5783.7461708635092</v>
      </c>
    </row>
    <row r="210" spans="2:26" x14ac:dyDescent="0.3">
      <c r="B210" s="8" t="s">
        <v>21</v>
      </c>
      <c r="C210" s="8">
        <v>0</v>
      </c>
      <c r="D210" s="8">
        <v>6.4703340530395508</v>
      </c>
      <c r="E210" s="8">
        <v>0</v>
      </c>
      <c r="F210" s="8">
        <v>1.3542560338973999</v>
      </c>
      <c r="G210" s="8">
        <v>0</v>
      </c>
      <c r="H210" s="8">
        <v>22.570934295654297</v>
      </c>
      <c r="I210" s="8">
        <v>0</v>
      </c>
      <c r="J210" s="8">
        <v>0</v>
      </c>
      <c r="K210" s="8">
        <v>15.04728889465332</v>
      </c>
      <c r="L210" s="8">
        <v>0</v>
      </c>
      <c r="M210" s="8">
        <v>1.9561475515365601</v>
      </c>
      <c r="N210" s="8">
        <v>2.1066205501556396</v>
      </c>
      <c r="O210" s="8">
        <v>0</v>
      </c>
      <c r="P210" s="8">
        <v>3.46087646484375</v>
      </c>
      <c r="Q210" s="8">
        <v>0</v>
      </c>
      <c r="R210" s="8">
        <v>2.2570931911468506</v>
      </c>
      <c r="S210" s="8">
        <v>0</v>
      </c>
      <c r="T210" s="8">
        <v>4.3637137413024902</v>
      </c>
      <c r="U210" s="8">
        <v>0.75236445665359497</v>
      </c>
      <c r="V210" s="8">
        <v>4.5141863822937012</v>
      </c>
      <c r="W210" s="8">
        <v>0</v>
      </c>
      <c r="X210" s="8">
        <v>11.435938835144043</v>
      </c>
      <c r="Y210" s="7">
        <v>1411.2060784399509</v>
      </c>
      <c r="Z210" s="7">
        <v>1487.4958328902721</v>
      </c>
    </row>
    <row r="211" spans="2:26" x14ac:dyDescent="0.3">
      <c r="B211" s="8" t="s">
        <v>23</v>
      </c>
      <c r="C211" s="8">
        <v>0.10771769285202026</v>
      </c>
      <c r="D211" s="8">
        <v>6.7323558032512665E-3</v>
      </c>
      <c r="E211" s="8">
        <v>0</v>
      </c>
      <c r="F211" s="8">
        <v>6.7323558032512665E-2</v>
      </c>
      <c r="G211" s="8">
        <v>0</v>
      </c>
      <c r="H211" s="8">
        <v>0.69343262910842896</v>
      </c>
      <c r="I211" s="8">
        <v>0.34335014224052429</v>
      </c>
      <c r="J211" s="8">
        <v>0.72709441184997559</v>
      </c>
      <c r="K211" s="8">
        <v>10.078336715698242</v>
      </c>
      <c r="L211" s="8">
        <v>1.5686389207839966</v>
      </c>
      <c r="M211" s="8">
        <v>21.927282333374023</v>
      </c>
      <c r="N211" s="8">
        <v>15.396897315979004</v>
      </c>
      <c r="O211" s="8">
        <v>0.15484417974948883</v>
      </c>
      <c r="P211" s="8">
        <v>2.1812832355499268</v>
      </c>
      <c r="Q211" s="8">
        <v>0</v>
      </c>
      <c r="R211" s="8">
        <v>7.4392533302307129</v>
      </c>
      <c r="S211" s="8">
        <v>0</v>
      </c>
      <c r="T211" s="8">
        <v>3.2584600448608398</v>
      </c>
      <c r="U211" s="8">
        <v>0.82134735584259033</v>
      </c>
      <c r="V211" s="8">
        <v>5.5205316543579102</v>
      </c>
      <c r="W211" s="8">
        <v>0.14137947559356689</v>
      </c>
      <c r="X211" s="8">
        <v>5.7965579032897949</v>
      </c>
      <c r="Y211" s="7">
        <v>16821.502961885184</v>
      </c>
      <c r="Z211" s="7">
        <v>16897.733425140381</v>
      </c>
    </row>
    <row r="212" spans="2:26" x14ac:dyDescent="0.3">
      <c r="B212" s="8" t="s">
        <v>25</v>
      </c>
      <c r="C212" s="8">
        <v>16.219266891479492</v>
      </c>
      <c r="D212" s="8">
        <v>0</v>
      </c>
      <c r="E212" s="8">
        <v>18.982549667358398</v>
      </c>
      <c r="F212" s="8">
        <v>5.6467080116271973</v>
      </c>
      <c r="G212" s="8">
        <v>0</v>
      </c>
      <c r="H212" s="8">
        <v>110.53130340576172</v>
      </c>
      <c r="I212" s="8">
        <v>0.24028544127941132</v>
      </c>
      <c r="J212" s="8">
        <v>25.109828948974609</v>
      </c>
      <c r="K212" s="8">
        <v>233.07687377929688</v>
      </c>
      <c r="L212" s="8">
        <v>3.7244243621826172</v>
      </c>
      <c r="M212" s="8">
        <v>32.678821563720703</v>
      </c>
      <c r="N212" s="8">
        <v>105.60545349121094</v>
      </c>
      <c r="O212" s="8">
        <v>63.315212249755859</v>
      </c>
      <c r="P212" s="8">
        <v>17.781124114990234</v>
      </c>
      <c r="Q212" s="8">
        <v>0</v>
      </c>
      <c r="R212" s="8">
        <v>111.25215911865234</v>
      </c>
      <c r="S212" s="8">
        <v>0</v>
      </c>
      <c r="T212" s="8">
        <v>21.625690460205078</v>
      </c>
      <c r="U212" s="8">
        <v>24.749399185180664</v>
      </c>
      <c r="V212" s="8">
        <v>114.61614990234375</v>
      </c>
      <c r="W212" s="8">
        <v>3.9647097587585449</v>
      </c>
      <c r="X212" s="8">
        <v>62.474212646484375</v>
      </c>
      <c r="Y212" s="7">
        <v>23427.227129355073</v>
      </c>
      <c r="Z212" s="7">
        <v>24398.821302354336</v>
      </c>
    </row>
    <row r="213" spans="2:26" x14ac:dyDescent="0.3">
      <c r="B213" s="8" t="s">
        <v>27</v>
      </c>
      <c r="C213" s="8">
        <v>19.972557067871094</v>
      </c>
      <c r="D213" s="8">
        <v>1270.635009765625</v>
      </c>
      <c r="E213" s="8">
        <v>0</v>
      </c>
      <c r="F213" s="8">
        <v>0.95107412338256836</v>
      </c>
      <c r="G213" s="8">
        <v>78.463615417480469</v>
      </c>
      <c r="H213" s="8">
        <v>8.3218984603881836</v>
      </c>
      <c r="I213" s="8">
        <v>2.8532223701477051</v>
      </c>
      <c r="J213" s="8">
        <v>4.9931392669677734</v>
      </c>
      <c r="K213" s="8">
        <v>535.4547119140625</v>
      </c>
      <c r="L213" s="8">
        <v>99.14947509765625</v>
      </c>
      <c r="M213" s="8">
        <v>164.77359008789063</v>
      </c>
      <c r="N213" s="8">
        <v>727.09619140625</v>
      </c>
      <c r="O213" s="8">
        <v>11.888425827026367</v>
      </c>
      <c r="P213" s="8">
        <v>8710.650390625</v>
      </c>
      <c r="Q213" s="8">
        <v>1600.65771484375</v>
      </c>
      <c r="R213" s="8">
        <v>490.27874755859375</v>
      </c>
      <c r="S213" s="8">
        <v>6.1819815635681152</v>
      </c>
      <c r="T213" s="8">
        <v>742.0755615234375</v>
      </c>
      <c r="U213" s="8">
        <v>26.867843627929688</v>
      </c>
      <c r="V213" s="8">
        <v>320.03643798828125</v>
      </c>
      <c r="W213" s="8">
        <v>11.41288948059082</v>
      </c>
      <c r="X213" s="8">
        <v>242.76165771484375</v>
      </c>
      <c r="Y213" s="7">
        <v>25037.517936468124</v>
      </c>
      <c r="Z213" s="7">
        <v>40112.994072198868</v>
      </c>
    </row>
    <row r="214" spans="2:26" x14ac:dyDescent="0.3">
      <c r="B214" s="8" t="s">
        <v>29</v>
      </c>
      <c r="C214" s="8">
        <v>2.1115994453430176</v>
      </c>
      <c r="D214" s="8">
        <v>0.90497124195098877</v>
      </c>
      <c r="E214" s="8">
        <v>0</v>
      </c>
      <c r="F214" s="8">
        <v>376.468017578125</v>
      </c>
      <c r="G214" s="8">
        <v>0</v>
      </c>
      <c r="H214" s="8">
        <v>215.68479919433594</v>
      </c>
      <c r="I214" s="8">
        <v>738.45648193359375</v>
      </c>
      <c r="J214" s="8">
        <v>111.91477203369141</v>
      </c>
      <c r="K214" s="8">
        <v>1605.4189453125</v>
      </c>
      <c r="L214" s="8">
        <v>3676.89794921875</v>
      </c>
      <c r="M214" s="8">
        <v>559.5738525390625</v>
      </c>
      <c r="N214" s="8">
        <v>3056.691162109375</v>
      </c>
      <c r="O214" s="8">
        <v>0</v>
      </c>
      <c r="P214" s="8">
        <v>76.620903015136719</v>
      </c>
      <c r="Q214" s="8">
        <v>6834.041015625</v>
      </c>
      <c r="R214" s="8">
        <v>1630.1549072265625</v>
      </c>
      <c r="S214" s="8">
        <v>0</v>
      </c>
      <c r="T214" s="8">
        <v>835.8917236328125</v>
      </c>
      <c r="U214" s="8">
        <v>236.19749450683594</v>
      </c>
      <c r="V214" s="8">
        <v>1968.614013671875</v>
      </c>
      <c r="W214" s="8">
        <v>0</v>
      </c>
      <c r="X214" s="8">
        <v>612.96722412109375</v>
      </c>
      <c r="Y214" s="7">
        <v>3947.1259568929672</v>
      </c>
      <c r="Z214" s="7">
        <v>26485.735789299011</v>
      </c>
    </row>
    <row r="215" spans="2:26" x14ac:dyDescent="0.3">
      <c r="B215" s="8" t="s">
        <v>31</v>
      </c>
      <c r="C215" s="8">
        <v>12.494783401489258</v>
      </c>
      <c r="D215" s="8">
        <v>0</v>
      </c>
      <c r="E215" s="8">
        <v>0</v>
      </c>
      <c r="F215" s="8">
        <v>0</v>
      </c>
      <c r="G215" s="8">
        <v>147.05398559570313</v>
      </c>
      <c r="H215" s="8">
        <v>177.81037902832031</v>
      </c>
      <c r="I215" s="8">
        <v>217.21701049804688</v>
      </c>
      <c r="J215" s="8">
        <v>1537.8194580078125</v>
      </c>
      <c r="K215" s="8">
        <v>2095.279052734375</v>
      </c>
      <c r="L215" s="8">
        <v>35.562076568603516</v>
      </c>
      <c r="M215" s="8">
        <v>31.717527389526367</v>
      </c>
      <c r="N215" s="8">
        <v>469.03494262695313</v>
      </c>
      <c r="O215" s="8">
        <v>39.406623840332031</v>
      </c>
      <c r="P215" s="8">
        <v>383.49374389648438</v>
      </c>
      <c r="Q215" s="8">
        <v>811.1998291015625</v>
      </c>
      <c r="R215" s="8">
        <v>5733.18359375</v>
      </c>
      <c r="S215" s="8">
        <v>233.55633544921875</v>
      </c>
      <c r="T215" s="8">
        <v>2715.212646484375</v>
      </c>
      <c r="U215" s="8">
        <v>932.3031005859375</v>
      </c>
      <c r="V215" s="8">
        <v>7565.11083984375</v>
      </c>
      <c r="W215" s="8">
        <v>254.70137023925781</v>
      </c>
      <c r="X215" s="8">
        <v>304.68048095703125</v>
      </c>
      <c r="Y215" s="7">
        <v>48019.001491785049</v>
      </c>
      <c r="Z215" s="7">
        <v>71715.839271783829</v>
      </c>
    </row>
    <row r="216" spans="2:26" x14ac:dyDescent="0.3">
      <c r="B216" s="8" t="s">
        <v>33</v>
      </c>
      <c r="C216" s="8">
        <v>241.84503173828125</v>
      </c>
      <c r="D216" s="8">
        <v>0.56608724594116211</v>
      </c>
      <c r="E216" s="8">
        <v>0</v>
      </c>
      <c r="F216" s="8">
        <v>1.0692758560180664</v>
      </c>
      <c r="G216" s="8">
        <v>1620.4560546875</v>
      </c>
      <c r="H216" s="8">
        <v>9.4347877502441406</v>
      </c>
      <c r="I216" s="8">
        <v>13.586092948913574</v>
      </c>
      <c r="J216" s="8">
        <v>17.17131233215332</v>
      </c>
      <c r="K216" s="8">
        <v>71.641487121582031</v>
      </c>
      <c r="L216" s="8">
        <v>22.014501571655273</v>
      </c>
      <c r="M216" s="8">
        <v>0</v>
      </c>
      <c r="N216" s="8">
        <v>17.108413696289063</v>
      </c>
      <c r="O216" s="8">
        <v>4.2771034240722656</v>
      </c>
      <c r="P216" s="8">
        <v>114.66410827636719</v>
      </c>
      <c r="Q216" s="8">
        <v>16.479427337646484</v>
      </c>
      <c r="R216" s="8">
        <v>67.238578796386719</v>
      </c>
      <c r="S216" s="8">
        <v>2.5788416862487793</v>
      </c>
      <c r="T216" s="8">
        <v>44.532192230224609</v>
      </c>
      <c r="U216" s="8">
        <v>10.378266334533691</v>
      </c>
      <c r="V216" s="8">
        <v>456.14047241210938</v>
      </c>
      <c r="W216" s="8">
        <v>40.506687164306641</v>
      </c>
      <c r="X216" s="8">
        <v>10.81855583190918</v>
      </c>
      <c r="Y216" s="7">
        <v>1198.5984762907028</v>
      </c>
      <c r="Z216" s="7">
        <v>3981.1057547330856</v>
      </c>
    </row>
    <row r="217" spans="2:26" x14ac:dyDescent="0.3">
      <c r="B217" s="8" t="s">
        <v>35</v>
      </c>
      <c r="C217" s="8">
        <v>64.617713928222656</v>
      </c>
      <c r="D217" s="8">
        <v>2.4852967262268066</v>
      </c>
      <c r="E217" s="8">
        <v>0</v>
      </c>
      <c r="F217" s="8">
        <v>39.143421173095703</v>
      </c>
      <c r="G217" s="8">
        <v>90.092002868652344</v>
      </c>
      <c r="H217" s="8">
        <v>188.26123046875</v>
      </c>
      <c r="I217" s="8">
        <v>52.191230773925781</v>
      </c>
      <c r="J217" s="8">
        <v>266.54806518554688</v>
      </c>
      <c r="K217" s="8">
        <v>3101.029052734375</v>
      </c>
      <c r="L217" s="8">
        <v>211.25021362304688</v>
      </c>
      <c r="M217" s="8">
        <v>57.161823272705078</v>
      </c>
      <c r="N217" s="8">
        <v>834.4383544921875</v>
      </c>
      <c r="O217" s="8">
        <v>67.103012084960938</v>
      </c>
      <c r="P217" s="8">
        <v>558.5704345703125</v>
      </c>
      <c r="Q217" s="8">
        <v>331.787109375</v>
      </c>
      <c r="R217" s="8">
        <v>2133.005859375</v>
      </c>
      <c r="S217" s="8">
        <v>177.69871520996094</v>
      </c>
      <c r="T217" s="8">
        <v>1299.1888427734375</v>
      </c>
      <c r="U217" s="8">
        <v>54.055202484130859</v>
      </c>
      <c r="V217" s="8">
        <v>1875.15625</v>
      </c>
      <c r="W217" s="8">
        <v>42.250045776367188</v>
      </c>
      <c r="X217" s="8">
        <v>712.6588134765625</v>
      </c>
      <c r="Y217" s="7">
        <v>37934.232052326202</v>
      </c>
      <c r="Z217" s="7">
        <v>50092.924742698669</v>
      </c>
    </row>
    <row r="218" spans="2:26" x14ac:dyDescent="0.3">
      <c r="B218" s="8" t="s">
        <v>37</v>
      </c>
      <c r="C218" s="8">
        <v>0.17233206331729889</v>
      </c>
      <c r="D218" s="8">
        <v>0</v>
      </c>
      <c r="E218" s="8">
        <v>0</v>
      </c>
      <c r="F218" s="8">
        <v>0.51699620485305786</v>
      </c>
      <c r="G218" s="8">
        <v>0</v>
      </c>
      <c r="H218" s="8">
        <v>63.935199737548828</v>
      </c>
      <c r="I218" s="8">
        <v>9.6505956649780273</v>
      </c>
      <c r="J218" s="8">
        <v>149.75656127929688</v>
      </c>
      <c r="K218" s="8">
        <v>180.43168640136719</v>
      </c>
      <c r="L218" s="8">
        <v>6.2039546966552734</v>
      </c>
      <c r="M218" s="8">
        <v>0</v>
      </c>
      <c r="N218" s="8">
        <v>278.66094970703125</v>
      </c>
      <c r="O218" s="8">
        <v>3.6189734935760498</v>
      </c>
      <c r="P218" s="8">
        <v>123.73442840576172</v>
      </c>
      <c r="Q218" s="8">
        <v>0</v>
      </c>
      <c r="R218" s="8">
        <v>652.27685546875</v>
      </c>
      <c r="S218" s="8">
        <v>0</v>
      </c>
      <c r="T218" s="8">
        <v>422.38592529296875</v>
      </c>
      <c r="U218" s="8">
        <v>1354.01318359375</v>
      </c>
      <c r="V218" s="8">
        <v>235.06094360351563</v>
      </c>
      <c r="W218" s="8">
        <v>0</v>
      </c>
      <c r="X218" s="8">
        <v>62.039546966552734</v>
      </c>
      <c r="Y218" s="7">
        <v>19089.51946555078</v>
      </c>
      <c r="Z218" s="7">
        <v>22631.977598130703</v>
      </c>
    </row>
    <row r="219" spans="2:26" x14ac:dyDescent="0.3">
      <c r="B219" s="8" t="s">
        <v>39</v>
      </c>
      <c r="C219" s="8">
        <v>18.725971221923828</v>
      </c>
      <c r="D219" s="8">
        <v>7.4903888702392578</v>
      </c>
      <c r="E219" s="8">
        <v>0</v>
      </c>
      <c r="F219" s="8">
        <v>1.8725972175598145</v>
      </c>
      <c r="G219" s="8">
        <v>26.216360092163086</v>
      </c>
      <c r="H219" s="8">
        <v>14.980777740478516</v>
      </c>
      <c r="I219" s="8">
        <v>65.540901184082031</v>
      </c>
      <c r="J219" s="8">
        <v>605.78515625</v>
      </c>
      <c r="K219" s="8">
        <v>249.99171447753906</v>
      </c>
      <c r="L219" s="8">
        <v>27.152660369873047</v>
      </c>
      <c r="M219" s="8">
        <v>0.93629860877990723</v>
      </c>
      <c r="N219" s="8">
        <v>103.92914581298828</v>
      </c>
      <c r="O219" s="8">
        <v>55.241619110107422</v>
      </c>
      <c r="P219" s="8">
        <v>186.32342529296875</v>
      </c>
      <c r="Q219" s="8">
        <v>281.82586669921875</v>
      </c>
      <c r="R219" s="8">
        <v>875.439208984375</v>
      </c>
      <c r="S219" s="8">
        <v>247.18283081054688</v>
      </c>
      <c r="T219" s="8">
        <v>463.4677734375</v>
      </c>
      <c r="U219" s="8">
        <v>619.82965087890625</v>
      </c>
      <c r="V219" s="8">
        <v>7347.134765625</v>
      </c>
      <c r="W219" s="8">
        <v>488.74786376953125</v>
      </c>
      <c r="X219" s="8">
        <v>194.75010681152344</v>
      </c>
      <c r="Y219" s="7">
        <v>72239.91953253746</v>
      </c>
      <c r="Z219" s="7">
        <v>84122.484615802765</v>
      </c>
    </row>
    <row r="220" spans="2:26" x14ac:dyDescent="0.3">
      <c r="B220" s="8" t="s">
        <v>41</v>
      </c>
      <c r="C220" s="8">
        <v>186.89730834960938</v>
      </c>
      <c r="D220" s="8">
        <v>0</v>
      </c>
      <c r="E220" s="8">
        <v>0</v>
      </c>
      <c r="F220" s="8">
        <v>1.3024202585220337</v>
      </c>
      <c r="G220" s="8">
        <v>597.15972900390625</v>
      </c>
      <c r="H220" s="8">
        <v>308.02239990234375</v>
      </c>
      <c r="I220" s="8">
        <v>297.60302734375</v>
      </c>
      <c r="J220" s="8">
        <v>1734.172607421875</v>
      </c>
      <c r="K220" s="8">
        <v>3468.996337890625</v>
      </c>
      <c r="L220" s="8">
        <v>31.258089065551758</v>
      </c>
      <c r="M220" s="8">
        <v>0</v>
      </c>
      <c r="N220" s="8">
        <v>347.09500122070313</v>
      </c>
      <c r="O220" s="8">
        <v>1447.64013671875</v>
      </c>
      <c r="P220" s="8">
        <v>901.27484130859375</v>
      </c>
      <c r="Q220" s="8">
        <v>263.08889770507813</v>
      </c>
      <c r="R220" s="8">
        <v>3439.692138671875</v>
      </c>
      <c r="S220" s="8">
        <v>797.08123779296875</v>
      </c>
      <c r="T220" s="8">
        <v>1820.1324462890625</v>
      </c>
      <c r="U220" s="8">
        <v>1262.0452880859375</v>
      </c>
      <c r="V220" s="8">
        <v>12520.8173828125</v>
      </c>
      <c r="W220" s="8">
        <v>3252.143310546875</v>
      </c>
      <c r="X220" s="8">
        <v>509.89755249023438</v>
      </c>
      <c r="Y220" s="7">
        <v>-5194.0560818612576</v>
      </c>
      <c r="Z220" s="7">
        <v>27992.264071017504</v>
      </c>
    </row>
    <row r="221" spans="2:26" x14ac:dyDescent="0.3">
      <c r="B221" s="8" t="s">
        <v>43</v>
      </c>
      <c r="C221" s="8">
        <v>264.86013793945313</v>
      </c>
      <c r="D221" s="8">
        <v>13.279895782470703</v>
      </c>
      <c r="E221" s="8">
        <v>0</v>
      </c>
      <c r="F221" s="8">
        <v>8.1154918670654297</v>
      </c>
      <c r="G221" s="8">
        <v>676.53692626953125</v>
      </c>
      <c r="H221" s="8">
        <v>401.34796142578125</v>
      </c>
      <c r="I221" s="8">
        <v>405.03680419921875</v>
      </c>
      <c r="J221" s="8">
        <v>2382.634765625</v>
      </c>
      <c r="K221" s="8">
        <v>4172.4697265625</v>
      </c>
      <c r="L221" s="8">
        <v>114.35466003417969</v>
      </c>
      <c r="M221" s="8">
        <v>8.1154918670654297</v>
      </c>
      <c r="N221" s="8">
        <v>1548.9522705078125</v>
      </c>
      <c r="O221" s="8">
        <v>755.478515625</v>
      </c>
      <c r="P221" s="8">
        <v>970.907958984375</v>
      </c>
      <c r="Q221" s="8">
        <v>397.29022216796875</v>
      </c>
      <c r="R221" s="8">
        <v>6876.40380859375</v>
      </c>
      <c r="S221" s="8">
        <v>1290.36328125</v>
      </c>
      <c r="T221" s="8">
        <v>3259.107666015625</v>
      </c>
      <c r="U221" s="8">
        <v>7659.91748046875</v>
      </c>
      <c r="V221" s="8">
        <v>8542.662109375</v>
      </c>
      <c r="W221" s="8">
        <v>2405.13671875</v>
      </c>
      <c r="X221" s="8">
        <v>6396.1142578125</v>
      </c>
      <c r="Y221" s="7">
        <v>-12156.85354757309</v>
      </c>
      <c r="Z221" s="7">
        <v>36392.232603549957</v>
      </c>
    </row>
    <row r="222" spans="2:26" x14ac:dyDescent="0.3">
      <c r="B222" s="8" t="s">
        <v>65</v>
      </c>
      <c r="C222" s="8">
        <v>18800.138671875</v>
      </c>
      <c r="D222" s="8">
        <v>12661.3505859375</v>
      </c>
      <c r="E222" s="8">
        <v>14442.189453125</v>
      </c>
      <c r="F222" s="8">
        <v>6277.75439453125</v>
      </c>
      <c r="G222" s="8">
        <v>9094.912109375</v>
      </c>
      <c r="H222" s="8">
        <v>339.9281005859375</v>
      </c>
      <c r="I222" s="8">
        <v>543.913330078125</v>
      </c>
      <c r="J222" s="8">
        <v>385.34515380859375</v>
      </c>
      <c r="K222" s="8">
        <v>13258.671875</v>
      </c>
      <c r="L222" s="8">
        <v>713.06365966796875</v>
      </c>
      <c r="M222" s="8">
        <v>226.76263427734375</v>
      </c>
      <c r="N222" s="8">
        <v>66.0982666015625</v>
      </c>
      <c r="O222" s="8">
        <v>21869.8203125</v>
      </c>
      <c r="P222" s="8">
        <v>19712.67578125</v>
      </c>
      <c r="Q222" s="8">
        <v>15164.30078125</v>
      </c>
      <c r="R222" s="8">
        <v>39442.1875</v>
      </c>
      <c r="S222" s="8">
        <v>1234.070068359375</v>
      </c>
      <c r="T222" s="8">
        <v>28155.92578125</v>
      </c>
      <c r="U222" s="8">
        <v>10202.919921875</v>
      </c>
      <c r="V222" s="8">
        <v>37147.6484375</v>
      </c>
      <c r="W222" s="8">
        <v>20974.17578125</v>
      </c>
      <c r="X222" s="8">
        <v>20015.75390625</v>
      </c>
      <c r="Y222" s="7"/>
      <c r="Z222" s="7"/>
    </row>
    <row r="223" spans="2:26" x14ac:dyDescent="0.3">
      <c r="B223" s="8" t="s">
        <v>67</v>
      </c>
      <c r="C223" s="8">
        <v>505.25112915039063</v>
      </c>
      <c r="D223" s="8">
        <v>143.03660583496094</v>
      </c>
      <c r="E223" s="8">
        <v>664.3125</v>
      </c>
      <c r="F223" s="8">
        <v>160.17071533203125</v>
      </c>
      <c r="G223" s="8">
        <v>-68.320579528808594</v>
      </c>
      <c r="H223" s="8">
        <v>8.81219482421875</v>
      </c>
      <c r="I223" s="8">
        <v>6.9617624282836914</v>
      </c>
      <c r="J223" s="8">
        <v>4.2663965225219727</v>
      </c>
      <c r="K223" s="8">
        <v>844.45068359375</v>
      </c>
      <c r="L223" s="8">
        <v>4.8934187889099121</v>
      </c>
      <c r="M223" s="8">
        <v>1.8056747913360596</v>
      </c>
      <c r="N223" s="8">
        <v>1.7100183963775635</v>
      </c>
      <c r="O223" s="8">
        <v>11.173273086547852</v>
      </c>
      <c r="P223" s="8">
        <v>155.26286315917969</v>
      </c>
      <c r="Q223" s="8">
        <v>320.66143798828125</v>
      </c>
      <c r="R223" s="8">
        <v>84.580070495605469</v>
      </c>
      <c r="S223" s="8">
        <v>-9.497685432434082</v>
      </c>
      <c r="T223" s="8">
        <v>607.655029296875</v>
      </c>
      <c r="U223" s="8">
        <v>4.8252978324890137</v>
      </c>
      <c r="V223" s="8">
        <v>2099.181396484375</v>
      </c>
      <c r="W223" s="8">
        <v>307.3712158203125</v>
      </c>
      <c r="X223" s="8">
        <v>-49.43072509765625</v>
      </c>
      <c r="Y223" s="7"/>
      <c r="Z223" s="7"/>
    </row>
    <row r="224" spans="2:26" x14ac:dyDescent="0.3">
      <c r="B224" s="8" t="s">
        <v>72</v>
      </c>
      <c r="C224" s="7">
        <f>SUM(C200:C223)</f>
        <v>58780.075314491987</v>
      </c>
      <c r="D224" s="7">
        <f t="shared" ref="D224:X224" si="7">SUM(D200:D223)</f>
        <v>15894.00809205696</v>
      </c>
      <c r="E224" s="7">
        <f t="shared" si="7"/>
        <v>15125.484502792358</v>
      </c>
      <c r="F224" s="7">
        <f t="shared" si="7"/>
        <v>16748.135221652687</v>
      </c>
      <c r="G224" s="7">
        <f t="shared" si="7"/>
        <v>26121.339538514614</v>
      </c>
      <c r="H224" s="7">
        <f t="shared" si="7"/>
        <v>2652.2567823529243</v>
      </c>
      <c r="I224" s="7">
        <f t="shared" si="7"/>
        <v>3815.3970723003149</v>
      </c>
      <c r="J224" s="7">
        <f t="shared" si="7"/>
        <v>9027.8749043941498</v>
      </c>
      <c r="K224" s="7">
        <f t="shared" si="7"/>
        <v>49447.561431884766</v>
      </c>
      <c r="L224" s="7">
        <f t="shared" si="7"/>
        <v>5783.7461708635092</v>
      </c>
      <c r="M224" s="7">
        <f t="shared" si="7"/>
        <v>1487.4958328902721</v>
      </c>
      <c r="N224" s="7">
        <f t="shared" si="7"/>
        <v>16897.733425140381</v>
      </c>
      <c r="O224" s="7">
        <f t="shared" si="7"/>
        <v>24398.821302354336</v>
      </c>
      <c r="P224" s="7">
        <f t="shared" si="7"/>
        <v>40112.994072198868</v>
      </c>
      <c r="Q224" s="7">
        <f t="shared" si="7"/>
        <v>26485.735789299011</v>
      </c>
      <c r="R224" s="7">
        <f t="shared" si="7"/>
        <v>71715.839271783829</v>
      </c>
      <c r="S224" s="7">
        <f t="shared" si="7"/>
        <v>3981.1057547330856</v>
      </c>
      <c r="T224" s="7">
        <f t="shared" si="7"/>
        <v>50092.924742698669</v>
      </c>
      <c r="U224" s="7">
        <f t="shared" si="7"/>
        <v>22631.977598130703</v>
      </c>
      <c r="V224" s="7">
        <f t="shared" si="7"/>
        <v>84122.484615802765</v>
      </c>
      <c r="W224" s="7">
        <f t="shared" si="7"/>
        <v>27992.264071017504</v>
      </c>
      <c r="X224" s="7">
        <f t="shared" si="7"/>
        <v>36392.232603549957</v>
      </c>
      <c r="Y224" s="7"/>
      <c r="Z224" s="7"/>
    </row>
    <row r="226" spans="2:26" x14ac:dyDescent="0.3">
      <c r="B226" s="7">
        <v>2022</v>
      </c>
      <c r="C226" s="7" t="s">
        <v>52</v>
      </c>
      <c r="D226" s="7"/>
      <c r="E226" s="7" t="s">
        <v>71</v>
      </c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2:26" x14ac:dyDescent="0.3">
      <c r="B227" s="7"/>
      <c r="C227" s="7" t="s">
        <v>1</v>
      </c>
      <c r="D227" s="7" t="s">
        <v>3</v>
      </c>
      <c r="E227" s="7" t="s">
        <v>5</v>
      </c>
      <c r="F227" s="7" t="s">
        <v>7</v>
      </c>
      <c r="G227" s="7" t="s">
        <v>9</v>
      </c>
      <c r="H227" s="7" t="s">
        <v>11</v>
      </c>
      <c r="I227" s="7" t="s">
        <v>13</v>
      </c>
      <c r="J227" s="7" t="s">
        <v>15</v>
      </c>
      <c r="K227" s="7" t="s">
        <v>17</v>
      </c>
      <c r="L227" s="7" t="s">
        <v>19</v>
      </c>
      <c r="M227" s="7" t="s">
        <v>21</v>
      </c>
      <c r="N227" s="7" t="s">
        <v>23</v>
      </c>
      <c r="O227" s="7" t="s">
        <v>25</v>
      </c>
      <c r="P227" s="7" t="s">
        <v>27</v>
      </c>
      <c r="Q227" s="7" t="s">
        <v>29</v>
      </c>
      <c r="R227" s="7" t="s">
        <v>31</v>
      </c>
      <c r="S227" s="7" t="s">
        <v>33</v>
      </c>
      <c r="T227" s="7" t="s">
        <v>35</v>
      </c>
      <c r="U227" s="7" t="s">
        <v>37</v>
      </c>
      <c r="V227" s="7" t="s">
        <v>39</v>
      </c>
      <c r="W227" s="7" t="s">
        <v>41</v>
      </c>
      <c r="X227" s="7" t="s">
        <v>43</v>
      </c>
      <c r="Y227" s="7" t="s">
        <v>69</v>
      </c>
      <c r="Z227" s="7" t="s">
        <v>72</v>
      </c>
    </row>
    <row r="228" spans="2:26" x14ac:dyDescent="0.3">
      <c r="B228" s="8" t="s">
        <v>1</v>
      </c>
      <c r="C228" s="8">
        <v>467.88436889648438</v>
      </c>
      <c r="D228" s="8">
        <v>0.14539600908756256</v>
      </c>
      <c r="E228" s="8">
        <v>0</v>
      </c>
      <c r="F228" s="8">
        <v>9.014552116394043</v>
      </c>
      <c r="G228" s="8">
        <v>990.873779296875</v>
      </c>
      <c r="H228" s="8">
        <v>13.231037139892578</v>
      </c>
      <c r="I228" s="8">
        <v>12.358660697937012</v>
      </c>
      <c r="J228" s="8">
        <v>16.138957977294922</v>
      </c>
      <c r="K228" s="8">
        <v>680.16253662109375</v>
      </c>
      <c r="L228" s="8">
        <v>18.756084442138672</v>
      </c>
      <c r="M228" s="8">
        <v>7.2698001861572266</v>
      </c>
      <c r="N228" s="8">
        <v>90.581718444824219</v>
      </c>
      <c r="O228" s="8">
        <v>0</v>
      </c>
      <c r="P228" s="8">
        <v>79.386222839355469</v>
      </c>
      <c r="Q228" s="8">
        <v>31.11474609375</v>
      </c>
      <c r="R228" s="8">
        <v>355.929443359375</v>
      </c>
      <c r="S228" s="8">
        <v>0.14539600908756256</v>
      </c>
      <c r="T228" s="8">
        <v>97.269927978515625</v>
      </c>
      <c r="U228" s="8">
        <v>4.7980685234069824</v>
      </c>
      <c r="V228" s="8">
        <v>55.686672210693359</v>
      </c>
      <c r="W228" s="8">
        <v>49.725437164306641</v>
      </c>
      <c r="X228" s="8">
        <v>44.636577606201172</v>
      </c>
      <c r="Y228" s="7">
        <v>24619.469282485545</v>
      </c>
      <c r="Z228" s="7">
        <v>27644.578666098416</v>
      </c>
    </row>
    <row r="229" spans="2:26" x14ac:dyDescent="0.3">
      <c r="B229" s="8" t="s">
        <v>3</v>
      </c>
      <c r="C229" s="8">
        <v>0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8">
        <v>0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0</v>
      </c>
      <c r="S229" s="8">
        <v>0</v>
      </c>
      <c r="T229" s="8">
        <v>0</v>
      </c>
      <c r="U229" s="8">
        <v>0</v>
      </c>
      <c r="V229" s="8">
        <v>0</v>
      </c>
      <c r="W229" s="8">
        <v>0</v>
      </c>
      <c r="X229" s="8">
        <v>0</v>
      </c>
      <c r="Y229" s="7">
        <v>992.98203113302588</v>
      </c>
      <c r="Z229" s="7">
        <v>992.98203113302588</v>
      </c>
    </row>
    <row r="230" spans="2:26" x14ac:dyDescent="0.3">
      <c r="B230" s="8" t="s">
        <v>5</v>
      </c>
      <c r="C230" s="8">
        <v>0</v>
      </c>
      <c r="D230" s="8">
        <v>0</v>
      </c>
      <c r="E230" s="8">
        <v>0</v>
      </c>
      <c r="F230" s="8">
        <v>0</v>
      </c>
      <c r="G230" s="8">
        <v>0</v>
      </c>
      <c r="H230" s="8">
        <v>0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7">
        <v>10.812845230102539</v>
      </c>
      <c r="Z230" s="7">
        <v>10.812845230102539</v>
      </c>
    </row>
    <row r="231" spans="2:26" x14ac:dyDescent="0.3">
      <c r="B231" s="8" t="s">
        <v>7</v>
      </c>
      <c r="C231" s="8">
        <v>20.447324752807617</v>
      </c>
      <c r="D231" s="8">
        <v>451.11911010742188</v>
      </c>
      <c r="E231" s="8">
        <v>0</v>
      </c>
      <c r="F231" s="8">
        <v>20.021339416503906</v>
      </c>
      <c r="G231" s="8">
        <v>14.483521461486816</v>
      </c>
      <c r="H231" s="8">
        <v>405.96456909179688</v>
      </c>
      <c r="I231" s="8">
        <v>359.53213500976563</v>
      </c>
      <c r="J231" s="8">
        <v>10.223662376403809</v>
      </c>
      <c r="K231" s="8">
        <v>8395.3310546875</v>
      </c>
      <c r="L231" s="8">
        <v>244.08993530273438</v>
      </c>
      <c r="M231" s="8">
        <v>381.68338012695313</v>
      </c>
      <c r="N231" s="8">
        <v>7900.76123046875</v>
      </c>
      <c r="O231" s="8">
        <v>57.934085845947266</v>
      </c>
      <c r="P231" s="8">
        <v>7786.59619140625</v>
      </c>
      <c r="Q231" s="8">
        <v>686.26336669921875</v>
      </c>
      <c r="R231" s="8">
        <v>3889.25146484375</v>
      </c>
      <c r="S231" s="8">
        <v>0</v>
      </c>
      <c r="T231" s="8">
        <v>2596.81005859375</v>
      </c>
      <c r="U231" s="8">
        <v>102.66260528564453</v>
      </c>
      <c r="V231" s="8">
        <v>1110.119384765625</v>
      </c>
      <c r="W231" s="8">
        <v>0</v>
      </c>
      <c r="X231" s="8">
        <v>8610.4541015625</v>
      </c>
      <c r="Y231" s="7">
        <v>33569.306378694251</v>
      </c>
      <c r="Z231" s="7">
        <v>76613.054900499061</v>
      </c>
    </row>
    <row r="232" spans="2:26" x14ac:dyDescent="0.3">
      <c r="B232" s="8" t="s">
        <v>9</v>
      </c>
      <c r="C232" s="8">
        <v>19286.771484375</v>
      </c>
      <c r="D232" s="8">
        <v>9.547907829284668</v>
      </c>
      <c r="E232" s="8">
        <v>0</v>
      </c>
      <c r="F232" s="8">
        <v>48.588237762451172</v>
      </c>
      <c r="G232" s="8">
        <v>5533.33056640625</v>
      </c>
      <c r="H232" s="8">
        <v>81.475479125976563</v>
      </c>
      <c r="I232" s="8">
        <v>26.946317672729492</v>
      </c>
      <c r="J232" s="8">
        <v>453.41949462890625</v>
      </c>
      <c r="K232" s="8">
        <v>1036.2662353515625</v>
      </c>
      <c r="L232" s="8">
        <v>249.30647277832031</v>
      </c>
      <c r="M232" s="8">
        <v>0</v>
      </c>
      <c r="N232" s="8">
        <v>414.59133911132813</v>
      </c>
      <c r="O232" s="8">
        <v>2.5461087226867676</v>
      </c>
      <c r="P232" s="8">
        <v>452.782958984375</v>
      </c>
      <c r="Q232" s="8">
        <v>0</v>
      </c>
      <c r="R232" s="8">
        <v>1001.6815185546875</v>
      </c>
      <c r="S232" s="8">
        <v>0</v>
      </c>
      <c r="T232" s="8">
        <v>1280.268310546875</v>
      </c>
      <c r="U232" s="8">
        <v>24.40020751953125</v>
      </c>
      <c r="V232" s="8">
        <v>279.85977172851563</v>
      </c>
      <c r="W232" s="8">
        <v>16.125354766845703</v>
      </c>
      <c r="X232" s="8">
        <v>430.50454711914063</v>
      </c>
      <c r="Y232" s="7">
        <v>-21077.388954162598</v>
      </c>
      <c r="Z232" s="7">
        <v>9551.0233588218689</v>
      </c>
    </row>
    <row r="233" spans="2:26" x14ac:dyDescent="0.3">
      <c r="B233" s="8" t="s">
        <v>11</v>
      </c>
      <c r="C233" s="8">
        <v>98.807891845703125</v>
      </c>
      <c r="D233" s="8">
        <v>3.7103977054357529E-2</v>
      </c>
      <c r="E233" s="8">
        <v>0</v>
      </c>
      <c r="F233" s="8">
        <v>0</v>
      </c>
      <c r="G233" s="8">
        <v>0</v>
      </c>
      <c r="H233" s="8">
        <v>75.116996765136719</v>
      </c>
      <c r="I233" s="8">
        <v>0.16696789860725403</v>
      </c>
      <c r="J233" s="8">
        <v>1.2244312763214111</v>
      </c>
      <c r="K233" s="8">
        <v>4.0999894142150879</v>
      </c>
      <c r="L233" s="8">
        <v>0.1298639178276062</v>
      </c>
      <c r="M233" s="8">
        <v>0</v>
      </c>
      <c r="N233" s="8">
        <v>1.855198860168457</v>
      </c>
      <c r="O233" s="8">
        <v>0.83483952283859253</v>
      </c>
      <c r="P233" s="8">
        <v>3.1909420490264893</v>
      </c>
      <c r="Q233" s="8">
        <v>0</v>
      </c>
      <c r="R233" s="8">
        <v>6.6230602264404297</v>
      </c>
      <c r="S233" s="8">
        <v>0</v>
      </c>
      <c r="T233" s="8">
        <v>5.7325644493103027</v>
      </c>
      <c r="U233" s="8">
        <v>0.77918350696563721</v>
      </c>
      <c r="V233" s="8">
        <v>6.0108442306518555</v>
      </c>
      <c r="W233" s="8">
        <v>1.8551988527178764E-2</v>
      </c>
      <c r="X233" s="8">
        <v>17.123485565185547</v>
      </c>
      <c r="Y233" s="7">
        <v>1041.1598784234375</v>
      </c>
      <c r="Z233" s="7">
        <v>1262.9117939174175</v>
      </c>
    </row>
    <row r="234" spans="2:26" x14ac:dyDescent="0.3">
      <c r="B234" s="8" t="s">
        <v>13</v>
      </c>
      <c r="C234" s="8">
        <v>0.20530667901039124</v>
      </c>
      <c r="D234" s="8">
        <v>0</v>
      </c>
      <c r="E234" s="8">
        <v>0</v>
      </c>
      <c r="F234" s="8">
        <v>1.8664242699742317E-2</v>
      </c>
      <c r="G234" s="8">
        <v>0</v>
      </c>
      <c r="H234" s="8">
        <v>0.44794183969497681</v>
      </c>
      <c r="I234" s="8">
        <v>30.236072540283203</v>
      </c>
      <c r="J234" s="8">
        <v>2.986278772354126</v>
      </c>
      <c r="K234" s="8">
        <v>4.8713674545288086</v>
      </c>
      <c r="L234" s="8">
        <v>0.6719127893447876</v>
      </c>
      <c r="M234" s="8">
        <v>0.95187634229660034</v>
      </c>
      <c r="N234" s="8">
        <v>3.3222353458404541</v>
      </c>
      <c r="O234" s="8">
        <v>0.72790545225143433</v>
      </c>
      <c r="P234" s="8">
        <v>3.3968923091888428</v>
      </c>
      <c r="Q234" s="8">
        <v>0</v>
      </c>
      <c r="R234" s="8">
        <v>9.5747566223144531</v>
      </c>
      <c r="S234" s="8">
        <v>0</v>
      </c>
      <c r="T234" s="8">
        <v>1.7357746362686157</v>
      </c>
      <c r="U234" s="8">
        <v>1.0078691244125366</v>
      </c>
      <c r="V234" s="8">
        <v>13.960853576660156</v>
      </c>
      <c r="W234" s="8">
        <v>0.35462060570716858</v>
      </c>
      <c r="X234" s="8">
        <v>4.9833526611328125</v>
      </c>
      <c r="Y234" s="7">
        <v>1133.7913191784173</v>
      </c>
      <c r="Z234" s="7">
        <v>1213.2450001724064</v>
      </c>
    </row>
    <row r="235" spans="2:26" x14ac:dyDescent="0.3">
      <c r="B235" s="8" t="s">
        <v>15</v>
      </c>
      <c r="C235" s="8">
        <v>0</v>
      </c>
      <c r="D235" s="8">
        <v>0</v>
      </c>
      <c r="E235" s="8">
        <v>0</v>
      </c>
      <c r="F235" s="8">
        <v>0</v>
      </c>
      <c r="G235" s="8">
        <v>0</v>
      </c>
      <c r="H235" s="8">
        <v>8.9541664123535156</v>
      </c>
      <c r="I235" s="8">
        <v>0</v>
      </c>
      <c r="J235" s="8">
        <v>8.5854654312133789</v>
      </c>
      <c r="K235" s="8">
        <v>1.2114460468292236</v>
      </c>
      <c r="L235" s="8">
        <v>0.42137253284454346</v>
      </c>
      <c r="M235" s="8">
        <v>5.2671566605567932E-2</v>
      </c>
      <c r="N235" s="8">
        <v>0.63205879926681519</v>
      </c>
      <c r="O235" s="8">
        <v>0</v>
      </c>
      <c r="P235" s="8">
        <v>0.7900734543800354</v>
      </c>
      <c r="Q235" s="8">
        <v>0</v>
      </c>
      <c r="R235" s="8">
        <v>3.0022792816162109</v>
      </c>
      <c r="S235" s="8">
        <v>0</v>
      </c>
      <c r="T235" s="8">
        <v>0.68473035097122192</v>
      </c>
      <c r="U235" s="8">
        <v>0.84274506568908691</v>
      </c>
      <c r="V235" s="8">
        <v>3.5816664695739746</v>
      </c>
      <c r="W235" s="8">
        <v>0.1580146998167038</v>
      </c>
      <c r="X235" s="8">
        <v>12.69384765625</v>
      </c>
      <c r="Y235" s="7">
        <v>3315.3716505877674</v>
      </c>
      <c r="Z235" s="7">
        <v>3356.9821883551776</v>
      </c>
    </row>
    <row r="236" spans="2:26" x14ac:dyDescent="0.3">
      <c r="B236" s="8" t="s">
        <v>17</v>
      </c>
      <c r="C236" s="8">
        <v>0.67705005407333374</v>
      </c>
      <c r="D236" s="8">
        <v>0</v>
      </c>
      <c r="E236" s="8">
        <v>0</v>
      </c>
      <c r="F236" s="8">
        <v>0</v>
      </c>
      <c r="G236" s="8">
        <v>0</v>
      </c>
      <c r="H236" s="8">
        <v>0</v>
      </c>
      <c r="I236" s="8">
        <v>0</v>
      </c>
      <c r="J236" s="8">
        <v>0.50778758525848389</v>
      </c>
      <c r="K236" s="8">
        <v>4.7393507957458496</v>
      </c>
      <c r="L236" s="8">
        <v>2.708200216293335</v>
      </c>
      <c r="M236" s="8">
        <v>0.67705005407333374</v>
      </c>
      <c r="N236" s="8">
        <v>0.50778758525848389</v>
      </c>
      <c r="O236" s="8">
        <v>0</v>
      </c>
      <c r="P236" s="8">
        <v>0.16926251351833344</v>
      </c>
      <c r="Q236" s="8">
        <v>0</v>
      </c>
      <c r="R236" s="8">
        <v>1.0155751705169678</v>
      </c>
      <c r="S236" s="8">
        <v>0</v>
      </c>
      <c r="T236" s="8">
        <v>0.50778758525848389</v>
      </c>
      <c r="U236" s="8">
        <v>0.16926251351833344</v>
      </c>
      <c r="V236" s="8">
        <v>1.0155751705169678</v>
      </c>
      <c r="W236" s="8">
        <v>0</v>
      </c>
      <c r="X236" s="8">
        <v>0.33852502703666687</v>
      </c>
      <c r="Y236" s="7">
        <v>16105.046708285809</v>
      </c>
      <c r="Z236" s="7">
        <v>16118.079922556877</v>
      </c>
    </row>
    <row r="237" spans="2:26" x14ac:dyDescent="0.3">
      <c r="B237" s="8" t="s">
        <v>19</v>
      </c>
      <c r="C237" s="8">
        <v>0</v>
      </c>
      <c r="D237" s="8">
        <v>85.357086181640625</v>
      </c>
      <c r="E237" s="8">
        <v>0</v>
      </c>
      <c r="F237" s="8">
        <v>31.026918411254883</v>
      </c>
      <c r="G237" s="8">
        <v>0</v>
      </c>
      <c r="H237" s="8">
        <v>0.63482189178466797</v>
      </c>
      <c r="I237" s="8">
        <v>0.76707643270492554</v>
      </c>
      <c r="J237" s="8">
        <v>64.593124389648438</v>
      </c>
      <c r="K237" s="8">
        <v>14.759609222412109</v>
      </c>
      <c r="L237" s="8">
        <v>17.166641235351563</v>
      </c>
      <c r="M237" s="8">
        <v>7.2740006446838379</v>
      </c>
      <c r="N237" s="8">
        <v>6.6127281188964844</v>
      </c>
      <c r="O237" s="8">
        <v>0</v>
      </c>
      <c r="P237" s="8">
        <v>76.284431457519531</v>
      </c>
      <c r="Q237" s="8">
        <v>0</v>
      </c>
      <c r="R237" s="8">
        <v>28.223121643066406</v>
      </c>
      <c r="S237" s="8">
        <v>0</v>
      </c>
      <c r="T237" s="8">
        <v>52.610862731933594</v>
      </c>
      <c r="U237" s="8">
        <v>1.7986620664596558</v>
      </c>
      <c r="V237" s="8">
        <v>24.176132202148438</v>
      </c>
      <c r="W237" s="8">
        <v>0.13225455582141876</v>
      </c>
      <c r="X237" s="8">
        <v>92.895599365234375</v>
      </c>
      <c r="Y237" s="7">
        <v>1961.3940040245652</v>
      </c>
      <c r="Z237" s="7">
        <v>2465.7070745751262</v>
      </c>
    </row>
    <row r="238" spans="2:26" x14ac:dyDescent="0.3">
      <c r="B238" s="8" t="s">
        <v>21</v>
      </c>
      <c r="C238" s="8">
        <v>0</v>
      </c>
      <c r="D238" s="8">
        <v>0.30094578862190247</v>
      </c>
      <c r="E238" s="8">
        <v>0</v>
      </c>
      <c r="F238" s="8">
        <v>1.8056747913360596</v>
      </c>
      <c r="G238" s="8">
        <v>0</v>
      </c>
      <c r="H238" s="8">
        <v>1.0533102750778198</v>
      </c>
      <c r="I238" s="8">
        <v>0.15047289431095123</v>
      </c>
      <c r="J238" s="8">
        <v>0</v>
      </c>
      <c r="K238" s="8">
        <v>6.6208071708679199</v>
      </c>
      <c r="L238" s="8">
        <v>0.45141869783401489</v>
      </c>
      <c r="M238" s="8">
        <v>52.214092254638672</v>
      </c>
      <c r="N238" s="8">
        <v>4.3637137413024902</v>
      </c>
      <c r="O238" s="8">
        <v>0</v>
      </c>
      <c r="P238" s="8">
        <v>23.473770141601563</v>
      </c>
      <c r="Q238" s="8">
        <v>0</v>
      </c>
      <c r="R238" s="8">
        <v>3.7618222236633301</v>
      </c>
      <c r="S238" s="8">
        <v>0</v>
      </c>
      <c r="T238" s="8">
        <v>6.0189156532287598</v>
      </c>
      <c r="U238" s="8">
        <v>0.15047289431095123</v>
      </c>
      <c r="V238" s="8">
        <v>3.7618222236633301</v>
      </c>
      <c r="W238" s="8">
        <v>0</v>
      </c>
      <c r="X238" s="8">
        <v>7.2226991653442383</v>
      </c>
      <c r="Y238" s="7">
        <v>1521.4556585103273</v>
      </c>
      <c r="Z238" s="7">
        <v>1632.8055964261293</v>
      </c>
    </row>
    <row r="239" spans="2:26" x14ac:dyDescent="0.3">
      <c r="B239" s="8" t="s">
        <v>23</v>
      </c>
      <c r="C239" s="8">
        <v>0</v>
      </c>
      <c r="D239" s="8">
        <v>0</v>
      </c>
      <c r="E239" s="8">
        <v>0</v>
      </c>
      <c r="F239" s="8">
        <v>0.12791475653648376</v>
      </c>
      <c r="G239" s="8">
        <v>0</v>
      </c>
      <c r="H239" s="8">
        <v>0.23563244938850403</v>
      </c>
      <c r="I239" s="8">
        <v>6.7323558032512665E-3</v>
      </c>
      <c r="J239" s="8">
        <v>3.3661779016256332E-2</v>
      </c>
      <c r="K239" s="8">
        <v>1.4811183214187622</v>
      </c>
      <c r="L239" s="8">
        <v>0.37701192498207092</v>
      </c>
      <c r="M239" s="8">
        <v>2.5717599391937256</v>
      </c>
      <c r="N239" s="8">
        <v>3.5344865322113037</v>
      </c>
      <c r="O239" s="8">
        <v>1.3464711606502533E-2</v>
      </c>
      <c r="P239" s="8">
        <v>0.51165902614593506</v>
      </c>
      <c r="Q239" s="8">
        <v>0</v>
      </c>
      <c r="R239" s="8">
        <v>1.1377681493759155</v>
      </c>
      <c r="S239" s="8">
        <v>0</v>
      </c>
      <c r="T239" s="8">
        <v>0.49146199226379395</v>
      </c>
      <c r="U239" s="8">
        <v>0.17504124343395233</v>
      </c>
      <c r="V239" s="8">
        <v>0.93579739332199097</v>
      </c>
      <c r="W239" s="8">
        <v>1.3464711606502533E-2</v>
      </c>
      <c r="X239" s="8">
        <v>0.69343262910842896</v>
      </c>
      <c r="Y239" s="7">
        <v>11008.038704447448</v>
      </c>
      <c r="Z239" s="7">
        <v>11020.379112362862</v>
      </c>
    </row>
    <row r="240" spans="2:26" x14ac:dyDescent="0.3">
      <c r="B240" s="8" t="s">
        <v>25</v>
      </c>
      <c r="C240" s="8">
        <v>0.12014272063970566</v>
      </c>
      <c r="D240" s="8">
        <v>0</v>
      </c>
      <c r="E240" s="8">
        <v>10.812845230102539</v>
      </c>
      <c r="F240" s="8">
        <v>0</v>
      </c>
      <c r="G240" s="8">
        <v>0</v>
      </c>
      <c r="H240" s="8">
        <v>55.265651702880859</v>
      </c>
      <c r="I240" s="8">
        <v>0.12014272063970566</v>
      </c>
      <c r="J240" s="8">
        <v>1.4417127370834351</v>
      </c>
      <c r="K240" s="8">
        <v>9.0107040405273438</v>
      </c>
      <c r="L240" s="8">
        <v>0.12014272063970566</v>
      </c>
      <c r="M240" s="8">
        <v>33.760101318359375</v>
      </c>
      <c r="N240" s="8">
        <v>23.668115615844727</v>
      </c>
      <c r="O240" s="8">
        <v>33.760101318359375</v>
      </c>
      <c r="P240" s="8">
        <v>4.8057088851928711</v>
      </c>
      <c r="Q240" s="8">
        <v>0</v>
      </c>
      <c r="R240" s="8">
        <v>50.940513610839844</v>
      </c>
      <c r="S240" s="8">
        <v>0</v>
      </c>
      <c r="T240" s="8">
        <v>16.940122604370117</v>
      </c>
      <c r="U240" s="8">
        <v>7.9294195175170898</v>
      </c>
      <c r="V240" s="8">
        <v>37.484527587890625</v>
      </c>
      <c r="W240" s="8">
        <v>0.24028544127941132</v>
      </c>
      <c r="X240" s="8">
        <v>16.819980621337891</v>
      </c>
      <c r="Y240" s="7">
        <v>1801.924698382616</v>
      </c>
      <c r="Z240" s="7">
        <v>2105.1649167761207</v>
      </c>
    </row>
    <row r="241" spans="2:26" x14ac:dyDescent="0.3">
      <c r="B241" s="8" t="s">
        <v>27</v>
      </c>
      <c r="C241" s="8">
        <v>1.6643797159194946</v>
      </c>
      <c r="D241" s="8">
        <v>408.48635864257813</v>
      </c>
      <c r="E241" s="8">
        <v>0</v>
      </c>
      <c r="F241" s="8">
        <v>0.23776853084564209</v>
      </c>
      <c r="G241" s="8">
        <v>5.9442129135131836</v>
      </c>
      <c r="H241" s="8">
        <v>0.47553706169128418</v>
      </c>
      <c r="I241" s="8">
        <v>0.23776853084564209</v>
      </c>
      <c r="J241" s="8">
        <v>0.23776853084564209</v>
      </c>
      <c r="K241" s="8">
        <v>49.218086242675781</v>
      </c>
      <c r="L241" s="8">
        <v>10.699584007263184</v>
      </c>
      <c r="M241" s="8">
        <v>23.776851654052734</v>
      </c>
      <c r="N241" s="8">
        <v>114.60443115234375</v>
      </c>
      <c r="O241" s="8">
        <v>0.71330559253692627</v>
      </c>
      <c r="P241" s="8">
        <v>1473.9271240234375</v>
      </c>
      <c r="Q241" s="8">
        <v>393.2691650390625</v>
      </c>
      <c r="R241" s="8">
        <v>41.133953094482422</v>
      </c>
      <c r="S241" s="8">
        <v>0.47553706169128418</v>
      </c>
      <c r="T241" s="8">
        <v>105.56922912597656</v>
      </c>
      <c r="U241" s="8">
        <v>1.4266111850738525</v>
      </c>
      <c r="V241" s="8">
        <v>22.11247444152832</v>
      </c>
      <c r="W241" s="8">
        <v>0.71330559253692627</v>
      </c>
      <c r="X241" s="8">
        <v>17.119335174560547</v>
      </c>
      <c r="Y241" s="7">
        <v>15696.226099297404</v>
      </c>
      <c r="Z241" s="7">
        <v>18368.268886610866</v>
      </c>
    </row>
    <row r="242" spans="2:26" x14ac:dyDescent="0.3">
      <c r="B242" s="8" t="s">
        <v>29</v>
      </c>
      <c r="C242" s="8">
        <v>0.30165708065032959</v>
      </c>
      <c r="D242" s="8">
        <v>0.90497124195098877</v>
      </c>
      <c r="E242" s="8">
        <v>0</v>
      </c>
      <c r="F242" s="8">
        <v>144.19207763671875</v>
      </c>
      <c r="G242" s="8">
        <v>0</v>
      </c>
      <c r="H242" s="8">
        <v>75.715919494628906</v>
      </c>
      <c r="I242" s="8">
        <v>205.428466796875</v>
      </c>
      <c r="J242" s="8">
        <v>19.607709884643555</v>
      </c>
      <c r="K242" s="8">
        <v>392.45584106445313</v>
      </c>
      <c r="L242" s="8">
        <v>1319.447998046875</v>
      </c>
      <c r="M242" s="8">
        <v>235.29251098632813</v>
      </c>
      <c r="N242" s="8">
        <v>1050.0682373046875</v>
      </c>
      <c r="O242" s="8">
        <v>0</v>
      </c>
      <c r="P242" s="8">
        <v>30.165706634521484</v>
      </c>
      <c r="Q242" s="8">
        <v>1989.72998046875</v>
      </c>
      <c r="R242" s="8">
        <v>378.57962036132813</v>
      </c>
      <c r="S242" s="8">
        <v>0</v>
      </c>
      <c r="T242" s="8">
        <v>223.82954406738281</v>
      </c>
      <c r="U242" s="8">
        <v>34.690563201904297</v>
      </c>
      <c r="V242" s="8">
        <v>361.68682861328125</v>
      </c>
      <c r="W242" s="8">
        <v>0</v>
      </c>
      <c r="X242" s="8">
        <v>118.85288238525391</v>
      </c>
      <c r="Y242" s="7">
        <v>2858.9011878967285</v>
      </c>
      <c r="Z242" s="7">
        <v>9439.8517031669617</v>
      </c>
    </row>
    <row r="243" spans="2:26" x14ac:dyDescent="0.3">
      <c r="B243" s="8" t="s">
        <v>31</v>
      </c>
      <c r="C243" s="8">
        <v>6.7279605865478516</v>
      </c>
      <c r="D243" s="8">
        <v>0</v>
      </c>
      <c r="E243" s="8">
        <v>0</v>
      </c>
      <c r="F243" s="8">
        <v>0</v>
      </c>
      <c r="G243" s="8">
        <v>68.240745544433594</v>
      </c>
      <c r="H243" s="8">
        <v>77.85211181640625</v>
      </c>
      <c r="I243" s="8">
        <v>109.56964111328125</v>
      </c>
      <c r="J243" s="8">
        <v>640.11737060546875</v>
      </c>
      <c r="K243" s="8">
        <v>1264.8565673828125</v>
      </c>
      <c r="L243" s="8">
        <v>25.950704574584961</v>
      </c>
      <c r="M243" s="8">
        <v>24.989566802978516</v>
      </c>
      <c r="N243" s="8">
        <v>254.70137023925781</v>
      </c>
      <c r="O243" s="8">
        <v>18.261606216430664</v>
      </c>
      <c r="P243" s="8">
        <v>474.8017578125</v>
      </c>
      <c r="Q243" s="8">
        <v>553.61505126953125</v>
      </c>
      <c r="R243" s="8">
        <v>2646.971923828125</v>
      </c>
      <c r="S243" s="8">
        <v>111.49192047119141</v>
      </c>
      <c r="T243" s="8">
        <v>1348.4754638671875</v>
      </c>
      <c r="U243" s="8">
        <v>346.0093994140625</v>
      </c>
      <c r="V243" s="8">
        <v>3814.753662109375</v>
      </c>
      <c r="W243" s="8">
        <v>113.41419219970703</v>
      </c>
      <c r="X243" s="8">
        <v>156.66535949707031</v>
      </c>
      <c r="Y243" s="7">
        <v>21370.254034638405</v>
      </c>
      <c r="Z243" s="7">
        <v>33427.720409989357</v>
      </c>
    </row>
    <row r="244" spans="2:26" x14ac:dyDescent="0.3">
      <c r="B244" s="8" t="s">
        <v>33</v>
      </c>
      <c r="C244" s="8">
        <v>83.718009948730469</v>
      </c>
      <c r="D244" s="8">
        <v>0.81768155097961426</v>
      </c>
      <c r="E244" s="8">
        <v>0</v>
      </c>
      <c r="F244" s="8">
        <v>0.62898576259613037</v>
      </c>
      <c r="G244" s="8">
        <v>554.136474609375</v>
      </c>
      <c r="H244" s="8">
        <v>2.7675375938415527</v>
      </c>
      <c r="I244" s="8">
        <v>4.5286979675292969</v>
      </c>
      <c r="J244" s="8">
        <v>4.4029006958007813</v>
      </c>
      <c r="K244" s="8">
        <v>24.656242370605469</v>
      </c>
      <c r="L244" s="8">
        <v>10.315366744995117</v>
      </c>
      <c r="M244" s="8">
        <v>0</v>
      </c>
      <c r="N244" s="8">
        <v>6.1011619567871094</v>
      </c>
      <c r="O244" s="8">
        <v>1.2579715251922607</v>
      </c>
      <c r="P244" s="8">
        <v>85.667861938476563</v>
      </c>
      <c r="Q244" s="8">
        <v>6.6043505668640137</v>
      </c>
      <c r="R244" s="8">
        <v>20.882328033447266</v>
      </c>
      <c r="S244" s="8">
        <v>0.75478297472000122</v>
      </c>
      <c r="T244" s="8">
        <v>14.906963348388672</v>
      </c>
      <c r="U244" s="8">
        <v>2.3272476196289063</v>
      </c>
      <c r="V244" s="8">
        <v>138.81716918945313</v>
      </c>
      <c r="W244" s="8">
        <v>10.881453514099121</v>
      </c>
      <c r="X244" s="8">
        <v>3.3965232372283936</v>
      </c>
      <c r="Y244" s="7">
        <v>1482.3472367674112</v>
      </c>
      <c r="Z244" s="7">
        <v>2459.9169479161501</v>
      </c>
    </row>
    <row r="245" spans="2:26" x14ac:dyDescent="0.3">
      <c r="B245" s="8" t="s">
        <v>35</v>
      </c>
      <c r="C245" s="8">
        <v>1.2426483631134033</v>
      </c>
      <c r="D245" s="8">
        <v>0</v>
      </c>
      <c r="E245" s="8">
        <v>0</v>
      </c>
      <c r="F245" s="8">
        <v>1.863972544670105</v>
      </c>
      <c r="G245" s="8">
        <v>3.1066207885742188</v>
      </c>
      <c r="H245" s="8">
        <v>3.72794508934021</v>
      </c>
      <c r="I245" s="8">
        <v>1.2426483631134033</v>
      </c>
      <c r="J245" s="8">
        <v>4.3492693901062012</v>
      </c>
      <c r="K245" s="8">
        <v>81.393463134765625</v>
      </c>
      <c r="L245" s="8">
        <v>8.077214241027832</v>
      </c>
      <c r="M245" s="8">
        <v>2.4852967262268066</v>
      </c>
      <c r="N245" s="8">
        <v>156.57368469238281</v>
      </c>
      <c r="O245" s="8">
        <v>1.2426483631134033</v>
      </c>
      <c r="P245" s="8">
        <v>28.580911636352539</v>
      </c>
      <c r="Q245" s="8">
        <v>18.639724731445313</v>
      </c>
      <c r="R245" s="8">
        <v>120.53688049316406</v>
      </c>
      <c r="S245" s="8">
        <v>3.72794508934021</v>
      </c>
      <c r="T245" s="8">
        <v>31.066207885742188</v>
      </c>
      <c r="U245" s="8">
        <v>0.62132418155670166</v>
      </c>
      <c r="V245" s="8">
        <v>38.522098541259766</v>
      </c>
      <c r="W245" s="8">
        <v>0.62132418155670166</v>
      </c>
      <c r="X245" s="8">
        <v>14.91178035736084</v>
      </c>
      <c r="Y245" s="7">
        <v>29008.713158786297</v>
      </c>
      <c r="Z245" s="7">
        <v>29531.246767580509</v>
      </c>
    </row>
    <row r="246" spans="2:26" x14ac:dyDescent="0.3">
      <c r="B246" s="8" t="s">
        <v>37</v>
      </c>
      <c r="C246" s="8">
        <v>0.17233206331729889</v>
      </c>
      <c r="D246" s="8">
        <v>0.17233206331729889</v>
      </c>
      <c r="E246" s="8">
        <v>0</v>
      </c>
      <c r="F246" s="8">
        <v>0.86166036128997803</v>
      </c>
      <c r="G246" s="8">
        <v>0</v>
      </c>
      <c r="H246" s="8">
        <v>36.017402648925781</v>
      </c>
      <c r="I246" s="8">
        <v>7.2379469871520996</v>
      </c>
      <c r="J246" s="8">
        <v>90.302001953125</v>
      </c>
      <c r="K246" s="8">
        <v>162.68147277832031</v>
      </c>
      <c r="L246" s="8">
        <v>7.7549433708190918</v>
      </c>
      <c r="M246" s="8">
        <v>0</v>
      </c>
      <c r="N246" s="8">
        <v>138.38265991210938</v>
      </c>
      <c r="O246" s="8">
        <v>2.5849809646606445</v>
      </c>
      <c r="P246" s="8">
        <v>216.96607971191406</v>
      </c>
      <c r="Q246" s="8">
        <v>0</v>
      </c>
      <c r="R246" s="8">
        <v>415.14794921875</v>
      </c>
      <c r="S246" s="8">
        <v>0</v>
      </c>
      <c r="T246" s="8">
        <v>297.61749267578125</v>
      </c>
      <c r="U246" s="8">
        <v>712.76544189453125</v>
      </c>
      <c r="V246" s="8">
        <v>168.02375793457031</v>
      </c>
      <c r="W246" s="8">
        <v>0</v>
      </c>
      <c r="X246" s="8">
        <v>45.1510009765625</v>
      </c>
      <c r="Y246" s="7">
        <v>7659.163956657052</v>
      </c>
      <c r="Z246" s="7">
        <v>9961.0034121721983</v>
      </c>
    </row>
    <row r="247" spans="2:26" x14ac:dyDescent="0.3">
      <c r="B247" s="8" t="s">
        <v>39</v>
      </c>
      <c r="C247" s="8">
        <v>4.681492805480957</v>
      </c>
      <c r="D247" s="8">
        <v>8.4266872406005859</v>
      </c>
      <c r="E247" s="8">
        <v>0</v>
      </c>
      <c r="F247" s="8">
        <v>0.93629860877990723</v>
      </c>
      <c r="G247" s="8">
        <v>6.5540900230407715</v>
      </c>
      <c r="H247" s="8">
        <v>2.8088958263397217</v>
      </c>
      <c r="I247" s="8">
        <v>14.980777740478516</v>
      </c>
      <c r="J247" s="8">
        <v>119.84622192382813</v>
      </c>
      <c r="K247" s="8">
        <v>73.967582702636719</v>
      </c>
      <c r="L247" s="8">
        <v>11.235583305358887</v>
      </c>
      <c r="M247" s="8">
        <v>0</v>
      </c>
      <c r="N247" s="8">
        <v>31.834152221679688</v>
      </c>
      <c r="O247" s="8">
        <v>13.108180046081543</v>
      </c>
      <c r="P247" s="8">
        <v>108.61064147949219</v>
      </c>
      <c r="Q247" s="8">
        <v>144.18997192382813</v>
      </c>
      <c r="R247" s="8">
        <v>189.13230895996094</v>
      </c>
      <c r="S247" s="8">
        <v>55.241619110107422</v>
      </c>
      <c r="T247" s="8">
        <v>108.61064147949219</v>
      </c>
      <c r="U247" s="8">
        <v>107.67433929443359</v>
      </c>
      <c r="V247" s="8">
        <v>1734.9613037109375</v>
      </c>
      <c r="W247" s="8">
        <v>102.05654907226563</v>
      </c>
      <c r="X247" s="8">
        <v>46.814926147460938</v>
      </c>
      <c r="Y247" s="7">
        <v>32673.309553086758</v>
      </c>
      <c r="Z247" s="7">
        <v>35558.981816709042</v>
      </c>
    </row>
    <row r="248" spans="2:26" x14ac:dyDescent="0.3">
      <c r="B248" s="8" t="s">
        <v>41</v>
      </c>
      <c r="C248" s="8">
        <v>138.707763671875</v>
      </c>
      <c r="D248" s="8">
        <v>0</v>
      </c>
      <c r="E248" s="8">
        <v>0</v>
      </c>
      <c r="F248" s="8">
        <v>1.9536305665969849</v>
      </c>
      <c r="G248" s="8">
        <v>414.169677734375</v>
      </c>
      <c r="H248" s="8">
        <v>183.64126586914063</v>
      </c>
      <c r="I248" s="8">
        <v>197.96788024902344</v>
      </c>
      <c r="J248" s="8">
        <v>944.25469970703125</v>
      </c>
      <c r="K248" s="8">
        <v>2107.96728515625</v>
      </c>
      <c r="L248" s="8">
        <v>33.211715698242188</v>
      </c>
      <c r="M248" s="8">
        <v>0</v>
      </c>
      <c r="N248" s="8">
        <v>190.8045654296875</v>
      </c>
      <c r="O248" s="8">
        <v>796.42999267578125</v>
      </c>
      <c r="P248" s="8">
        <v>1446.337646484375</v>
      </c>
      <c r="Q248" s="8">
        <v>289.78851318359375</v>
      </c>
      <c r="R248" s="8">
        <v>1900.8824462890625</v>
      </c>
      <c r="S248" s="8">
        <v>492.31488037109375</v>
      </c>
      <c r="T248" s="8">
        <v>1171.527099609375</v>
      </c>
      <c r="U248" s="8">
        <v>607.5791015625</v>
      </c>
      <c r="V248" s="8">
        <v>8185.060546875</v>
      </c>
      <c r="W248" s="8">
        <v>1878.090087890625</v>
      </c>
      <c r="X248" s="8">
        <v>339.28048706054688</v>
      </c>
      <c r="Y248" s="7">
        <v>-9205.086987355724</v>
      </c>
      <c r="Z248" s="7">
        <v>12114.882298728451</v>
      </c>
    </row>
    <row r="249" spans="2:26" x14ac:dyDescent="0.3">
      <c r="B249" s="8" t="s">
        <v>43</v>
      </c>
      <c r="C249" s="8">
        <v>133.53672790527344</v>
      </c>
      <c r="D249" s="8">
        <v>27.666450500488281</v>
      </c>
      <c r="E249" s="8">
        <v>0</v>
      </c>
      <c r="F249" s="8">
        <v>7.0088334083557129</v>
      </c>
      <c r="G249" s="8">
        <v>315.39752197265625</v>
      </c>
      <c r="H249" s="8">
        <v>154.93211364746094</v>
      </c>
      <c r="I249" s="8">
        <v>173.00752258300781</v>
      </c>
      <c r="J249" s="8">
        <v>884.588623046875</v>
      </c>
      <c r="K249" s="8">
        <v>1721.5909423828125</v>
      </c>
      <c r="L249" s="8">
        <v>82.261573791503906</v>
      </c>
      <c r="M249" s="8">
        <v>7.3777198791503906</v>
      </c>
      <c r="N249" s="8">
        <v>609.03076171875</v>
      </c>
      <c r="O249" s="8">
        <v>310.60202026367188</v>
      </c>
      <c r="P249" s="8">
        <v>1055.3828125</v>
      </c>
      <c r="Q249" s="8">
        <v>272.97561645507813</v>
      </c>
      <c r="R249" s="8">
        <v>2747.462890625</v>
      </c>
      <c r="S249" s="8">
        <v>539.68017578125</v>
      </c>
      <c r="T249" s="8">
        <v>1432.015380859375</v>
      </c>
      <c r="U249" s="8">
        <v>2497.358154296875</v>
      </c>
      <c r="V249" s="8">
        <v>3781.819091796875</v>
      </c>
      <c r="W249" s="8">
        <v>940.6593017578125</v>
      </c>
      <c r="X249" s="8">
        <v>2883.950927734375</v>
      </c>
      <c r="Y249" s="7">
        <v>-1305.1395890414715</v>
      </c>
      <c r="Z249" s="7">
        <v>19273.165573865175</v>
      </c>
    </row>
    <row r="250" spans="2:26" x14ac:dyDescent="0.3">
      <c r="B250" s="8" t="s">
        <v>65</v>
      </c>
      <c r="C250" s="8">
        <v>7215.42236328125</v>
      </c>
      <c r="D250" s="8">
        <v>0</v>
      </c>
      <c r="E250" s="8">
        <v>0</v>
      </c>
      <c r="F250" s="8">
        <v>75526.0234375</v>
      </c>
      <c r="G250" s="8">
        <v>1714.1676025390625</v>
      </c>
      <c r="H250" s="8">
        <v>81.164955139160156</v>
      </c>
      <c r="I250" s="8">
        <v>68.497772216796875</v>
      </c>
      <c r="J250" s="8">
        <v>90.279060363769531</v>
      </c>
      <c r="K250" s="8">
        <v>80.73822021484375</v>
      </c>
      <c r="L250" s="8">
        <v>418.0831298828125</v>
      </c>
      <c r="M250" s="8">
        <v>851.8270263671875</v>
      </c>
      <c r="N250" s="8">
        <v>17.58491325378418</v>
      </c>
      <c r="O250" s="8">
        <v>858.53985595703125</v>
      </c>
      <c r="P250" s="8">
        <v>4976.4951171875</v>
      </c>
      <c r="Q250" s="8">
        <v>4966.1806640625</v>
      </c>
      <c r="R250" s="8">
        <v>19582.208984375</v>
      </c>
      <c r="S250" s="8">
        <v>1261.1165771484375</v>
      </c>
      <c r="T250" s="8">
        <v>20523.580078125</v>
      </c>
      <c r="U250" s="8">
        <v>5502.04638671875</v>
      </c>
      <c r="V250" s="8">
        <v>15183.0185546875</v>
      </c>
      <c r="W250" s="8">
        <v>8885.7626953125</v>
      </c>
      <c r="X250" s="8">
        <v>6424.1494140625</v>
      </c>
      <c r="Y250" s="7"/>
      <c r="Z250" s="7"/>
    </row>
    <row r="251" spans="2:26" x14ac:dyDescent="0.3">
      <c r="B251" s="8" t="s">
        <v>67</v>
      </c>
      <c r="C251" s="8">
        <v>183.48976135253906</v>
      </c>
      <c r="D251" s="8">
        <v>0</v>
      </c>
      <c r="E251" s="8">
        <v>0</v>
      </c>
      <c r="F251" s="8">
        <v>818.74493408203125</v>
      </c>
      <c r="G251" s="8">
        <v>-69.381454467773438</v>
      </c>
      <c r="H251" s="8">
        <v>1.4285030364990234</v>
      </c>
      <c r="I251" s="8">
        <v>0.26129940152168274</v>
      </c>
      <c r="J251" s="8">
        <v>-0.1580146998167038</v>
      </c>
      <c r="K251" s="8">
        <v>0</v>
      </c>
      <c r="L251" s="8">
        <v>4.4702043533325195</v>
      </c>
      <c r="M251" s="8">
        <v>0.60189157724380493</v>
      </c>
      <c r="N251" s="8">
        <v>0.2625618577003479</v>
      </c>
      <c r="O251" s="8">
        <v>6.6078495979309082</v>
      </c>
      <c r="P251" s="8">
        <v>39.945114135742188</v>
      </c>
      <c r="Q251" s="8">
        <v>87.480552673339844</v>
      </c>
      <c r="R251" s="8">
        <v>33.639801025390625</v>
      </c>
      <c r="S251" s="8">
        <v>-5.031886100769043</v>
      </c>
      <c r="T251" s="8">
        <v>214.9781494140625</v>
      </c>
      <c r="U251" s="8">
        <v>3.7913055419921875</v>
      </c>
      <c r="V251" s="8">
        <v>593.61328125</v>
      </c>
      <c r="W251" s="8">
        <v>115.9154052734375</v>
      </c>
      <c r="X251" s="8">
        <v>-15.49321174621582</v>
      </c>
      <c r="Y251" s="7"/>
      <c r="Z251" s="7"/>
    </row>
    <row r="252" spans="2:26" x14ac:dyDescent="0.3">
      <c r="B252" s="8" t="s">
        <v>72</v>
      </c>
      <c r="C252" s="7">
        <f>SUM(C228:C251)</f>
        <v>27644.578666098416</v>
      </c>
      <c r="D252" s="7">
        <f t="shared" ref="D252:X252" si="8">SUM(D228:D251)</f>
        <v>992.98203113302588</v>
      </c>
      <c r="E252" s="7">
        <f t="shared" si="8"/>
        <v>10.812845230102539</v>
      </c>
      <c r="F252" s="7">
        <f t="shared" si="8"/>
        <v>76613.054900499061</v>
      </c>
      <c r="G252" s="7">
        <f t="shared" si="8"/>
        <v>9551.0233588218689</v>
      </c>
      <c r="H252" s="7">
        <f t="shared" si="8"/>
        <v>1262.9117939174175</v>
      </c>
      <c r="I252" s="7">
        <f t="shared" si="8"/>
        <v>1213.2450001724064</v>
      </c>
      <c r="J252" s="7">
        <f t="shared" si="8"/>
        <v>3356.9821883551776</v>
      </c>
      <c r="K252" s="7">
        <f t="shared" si="8"/>
        <v>16118.079922556877</v>
      </c>
      <c r="L252" s="7">
        <f t="shared" si="8"/>
        <v>2465.7070745751262</v>
      </c>
      <c r="M252" s="7">
        <f t="shared" si="8"/>
        <v>1632.8055964261293</v>
      </c>
      <c r="N252" s="7">
        <f t="shared" si="8"/>
        <v>11020.379112362862</v>
      </c>
      <c r="O252" s="7">
        <f t="shared" si="8"/>
        <v>2105.1649167761207</v>
      </c>
      <c r="P252" s="7">
        <f t="shared" si="8"/>
        <v>18368.268886610866</v>
      </c>
      <c r="Q252" s="7">
        <f t="shared" si="8"/>
        <v>9439.8517031669617</v>
      </c>
      <c r="R252" s="7">
        <f t="shared" si="8"/>
        <v>33427.720409989357</v>
      </c>
      <c r="S252" s="7">
        <f t="shared" si="8"/>
        <v>2459.9169479161501</v>
      </c>
      <c r="T252" s="7">
        <f t="shared" si="8"/>
        <v>29531.246767580509</v>
      </c>
      <c r="U252" s="7">
        <f t="shared" si="8"/>
        <v>9961.0034121721983</v>
      </c>
      <c r="V252" s="7">
        <f t="shared" si="8"/>
        <v>35558.981816709042</v>
      </c>
      <c r="W252" s="7">
        <f t="shared" si="8"/>
        <v>12114.882298728451</v>
      </c>
      <c r="X252" s="7">
        <f t="shared" si="8"/>
        <v>19273.165573865175</v>
      </c>
      <c r="Y252" s="7"/>
      <c r="Z252" s="7"/>
    </row>
  </sheetData>
  <sheetProtection algorithmName="SHA-512" hashValue="FfPrxd/L7cOHdq1TU6wVeWgqfVEkjJoJcl4ZXgcpFNCimhiRo/tYUwCsto5Y9TKxIHMvIXh8RFCBK0YenP4FxA==" saltValue="PDhbAy31yflMbj6ec+VVZw==" spinCount="100000" sheet="1"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1:X252"/>
  <sheetViews>
    <sheetView workbookViewId="0">
      <selection activeCell="A49" sqref="A49"/>
    </sheetView>
  </sheetViews>
  <sheetFormatPr defaultRowHeight="14.4" x14ac:dyDescent="0.3"/>
  <sheetData>
    <row r="1" spans="2:24" x14ac:dyDescent="0.3">
      <c r="B1" t="s">
        <v>75</v>
      </c>
    </row>
    <row r="2" spans="2:24" x14ac:dyDescent="0.3">
      <c r="B2">
        <v>2022</v>
      </c>
      <c r="C2" t="s">
        <v>58</v>
      </c>
    </row>
    <row r="3" spans="2:24" x14ac:dyDescent="0.3">
      <c r="C3" t="s">
        <v>1</v>
      </c>
      <c r="D3" t="s">
        <v>3</v>
      </c>
      <c r="E3" t="s">
        <v>5</v>
      </c>
      <c r="F3" t="s">
        <v>7</v>
      </c>
      <c r="G3" t="s">
        <v>9</v>
      </c>
      <c r="H3" t="s">
        <v>11</v>
      </c>
      <c r="I3" t="s">
        <v>13</v>
      </c>
      <c r="J3" t="s">
        <v>15</v>
      </c>
      <c r="K3" t="s">
        <v>17</v>
      </c>
      <c r="L3" t="s">
        <v>19</v>
      </c>
      <c r="M3" t="s">
        <v>21</v>
      </c>
      <c r="N3" t="s">
        <v>23</v>
      </c>
      <c r="O3" t="s">
        <v>25</v>
      </c>
      <c r="P3" t="s">
        <v>27</v>
      </c>
      <c r="Q3" t="s">
        <v>29</v>
      </c>
      <c r="R3" t="s">
        <v>31</v>
      </c>
      <c r="S3" t="s">
        <v>33</v>
      </c>
      <c r="T3" t="s">
        <v>35</v>
      </c>
      <c r="U3" t="s">
        <v>37</v>
      </c>
      <c r="V3" t="s">
        <v>39</v>
      </c>
      <c r="W3" t="s">
        <v>41</v>
      </c>
      <c r="X3" t="s">
        <v>43</v>
      </c>
    </row>
    <row r="4" spans="2:24" x14ac:dyDescent="0.3">
      <c r="B4" s="9" t="s">
        <v>1</v>
      </c>
      <c r="C4" s="9">
        <v>3.8313822126438461E-2</v>
      </c>
      <c r="D4" s="9">
        <v>1.3656498166735118E-4</v>
      </c>
      <c r="E4" s="9">
        <v>0</v>
      </c>
      <c r="F4" s="9">
        <v>4.2356416031901975E-3</v>
      </c>
      <c r="G4" s="9">
        <v>6.5604192273617218E-2</v>
      </c>
      <c r="H4" s="9">
        <v>2.637185374248139E-2</v>
      </c>
      <c r="I4" s="9">
        <v>1.6769274124358313E-2</v>
      </c>
      <c r="J4" s="9">
        <v>1.0212730866199941E-2</v>
      </c>
      <c r="K4" s="9">
        <v>4.8682203078054119E-2</v>
      </c>
      <c r="L4" s="9">
        <v>5.2329610503845424E-3</v>
      </c>
      <c r="M4" s="9">
        <v>6.2734780025577768E-3</v>
      </c>
      <c r="N4" s="9">
        <v>2.1817071812477877E-2</v>
      </c>
      <c r="O4" s="9">
        <v>3.3544033319939402E-6</v>
      </c>
      <c r="P4" s="9">
        <v>7.2252600178751092E-3</v>
      </c>
      <c r="Q4" s="9">
        <v>2.3939248960019041E-3</v>
      </c>
      <c r="R4" s="9">
        <v>1.3264331008953275E-2</v>
      </c>
      <c r="S4" s="9">
        <v>6.9704405183411002E-5</v>
      </c>
      <c r="T4" s="9">
        <v>9.4795132361330317E-3</v>
      </c>
      <c r="U4" s="9">
        <v>3.4430202483924692E-4</v>
      </c>
      <c r="V4" s="9">
        <v>9.6805876659696152E-4</v>
      </c>
      <c r="W4" s="9">
        <v>2.9524554924450475E-3</v>
      </c>
      <c r="X4" s="9">
        <v>2.0227846774820086E-3</v>
      </c>
    </row>
    <row r="5" spans="2:24" x14ac:dyDescent="0.3">
      <c r="B5" s="9" t="s">
        <v>3</v>
      </c>
      <c r="C5" s="9">
        <v>0</v>
      </c>
      <c r="D5" s="9">
        <v>0</v>
      </c>
      <c r="E5" s="9">
        <v>0</v>
      </c>
      <c r="F5" s="9">
        <v>0</v>
      </c>
      <c r="G5" s="9">
        <v>0</v>
      </c>
      <c r="H5" s="9">
        <v>0</v>
      </c>
      <c r="I5" s="9">
        <v>0</v>
      </c>
      <c r="J5" s="9">
        <v>0</v>
      </c>
      <c r="K5" s="9">
        <v>0</v>
      </c>
      <c r="L5" s="9">
        <v>0</v>
      </c>
      <c r="M5" s="9">
        <v>0</v>
      </c>
      <c r="N5" s="9">
        <v>0</v>
      </c>
      <c r="O5" s="9">
        <v>0</v>
      </c>
      <c r="P5" s="9">
        <v>0</v>
      </c>
      <c r="Q5" s="9">
        <v>0</v>
      </c>
      <c r="R5" s="9">
        <v>0</v>
      </c>
      <c r="S5" s="9">
        <v>0</v>
      </c>
      <c r="T5" s="9">
        <v>0</v>
      </c>
      <c r="U5" s="9">
        <v>0</v>
      </c>
      <c r="V5" s="9">
        <v>0</v>
      </c>
      <c r="W5" s="9">
        <v>0</v>
      </c>
      <c r="X5" s="9">
        <v>0</v>
      </c>
    </row>
    <row r="6" spans="2:24" x14ac:dyDescent="0.3">
      <c r="B6" s="9" t="s">
        <v>5</v>
      </c>
      <c r="C6" s="9">
        <v>0</v>
      </c>
      <c r="D6" s="9">
        <v>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  <c r="Q6" s="9">
        <v>0</v>
      </c>
      <c r="R6" s="9">
        <v>0</v>
      </c>
      <c r="S6" s="9">
        <v>0</v>
      </c>
      <c r="T6" s="9">
        <v>0</v>
      </c>
      <c r="U6" s="9">
        <v>0</v>
      </c>
      <c r="V6" s="9">
        <v>0</v>
      </c>
      <c r="W6" s="9">
        <v>0</v>
      </c>
      <c r="X6" s="9">
        <v>0</v>
      </c>
    </row>
    <row r="7" spans="2:24" x14ac:dyDescent="0.3">
      <c r="B7" s="9" t="s">
        <v>7</v>
      </c>
      <c r="C7" s="9">
        <v>3.1690512819355194E-5</v>
      </c>
      <c r="D7" s="9">
        <v>1.136319516807055E-2</v>
      </c>
      <c r="E7" s="9">
        <v>0</v>
      </c>
      <c r="F7" s="9">
        <v>2.6484158773859009E-4</v>
      </c>
      <c r="G7" s="9">
        <v>2.3515865672515094E-5</v>
      </c>
      <c r="H7" s="9">
        <v>3.2404766268359099E-3</v>
      </c>
      <c r="I7" s="9">
        <v>4.0236726885489547E-3</v>
      </c>
      <c r="J7" s="9">
        <v>2.7184968931532233E-5</v>
      </c>
      <c r="K7" s="9">
        <v>1.081187096307511E-2</v>
      </c>
      <c r="L7" s="9">
        <v>1.4004041267054697E-3</v>
      </c>
      <c r="M7" s="9">
        <v>6.8285715095184139E-3</v>
      </c>
      <c r="N7" s="9">
        <v>2.7837700276418794E-2</v>
      </c>
      <c r="O7" s="9">
        <v>1.7690111521358662E-4</v>
      </c>
      <c r="P7" s="9">
        <v>1.4118152005587517E-2</v>
      </c>
      <c r="Q7" s="9">
        <v>1.0809795920628323E-3</v>
      </c>
      <c r="R7" s="9">
        <v>2.020166102692217E-3</v>
      </c>
      <c r="S7" s="9">
        <v>0</v>
      </c>
      <c r="T7" s="9">
        <v>2.4539454766150516E-3</v>
      </c>
      <c r="U7" s="9">
        <v>1.9131411300452161E-4</v>
      </c>
      <c r="V7" s="9">
        <v>4.7934689468455042E-4</v>
      </c>
      <c r="W7" s="9">
        <v>0</v>
      </c>
      <c r="X7" s="9">
        <v>8.2313386486335214E-3</v>
      </c>
    </row>
    <row r="8" spans="2:24" x14ac:dyDescent="0.3">
      <c r="B8" s="9" t="s">
        <v>9</v>
      </c>
      <c r="C8" s="9">
        <v>0.58409861521592321</v>
      </c>
      <c r="D8" s="9">
        <v>5.9746733938867251E-2</v>
      </c>
      <c r="E8" s="9">
        <v>0</v>
      </c>
      <c r="F8" s="9">
        <v>7.914761947490403E-4</v>
      </c>
      <c r="G8" s="9">
        <v>0.35910095437161321</v>
      </c>
      <c r="H8" s="9">
        <v>2.77157746105973E-2</v>
      </c>
      <c r="I8" s="9">
        <v>4.6252909689865708E-2</v>
      </c>
      <c r="J8" s="9">
        <v>0.16915933939296013</v>
      </c>
      <c r="K8" s="9">
        <v>6.6711115709739616E-2</v>
      </c>
      <c r="L8" s="9">
        <v>0.12188402810322735</v>
      </c>
      <c r="M8" s="9">
        <v>0</v>
      </c>
      <c r="N8" s="9">
        <v>0.16795809326252112</v>
      </c>
      <c r="O8" s="9">
        <v>3.1817923911348664E-4</v>
      </c>
      <c r="P8" s="9">
        <v>3.268630256850491E-2</v>
      </c>
      <c r="Q8" s="9">
        <v>0</v>
      </c>
      <c r="R8" s="9">
        <v>3.8514699025244278E-2</v>
      </c>
      <c r="S8" s="9">
        <v>0</v>
      </c>
      <c r="T8" s="9">
        <v>3.011134836148319E-2</v>
      </c>
      <c r="U8" s="9">
        <v>6.2544908129129615E-3</v>
      </c>
      <c r="V8" s="9">
        <v>1.5543626631691919E-2</v>
      </c>
      <c r="W8" s="9">
        <v>8.4611357944557684E-3</v>
      </c>
      <c r="X8" s="9">
        <v>8.4284651146455572E-2</v>
      </c>
    </row>
    <row r="9" spans="2:24" x14ac:dyDescent="0.3">
      <c r="B9" s="9" t="s">
        <v>11</v>
      </c>
      <c r="C9" s="9">
        <v>1.6492723847220849E-4</v>
      </c>
      <c r="D9" s="9">
        <v>2.2408786303418893E-3</v>
      </c>
      <c r="E9" s="9">
        <v>0</v>
      </c>
      <c r="F9" s="9">
        <v>2.3068077370961749E-5</v>
      </c>
      <c r="G9" s="9">
        <v>6.720767955143838E-3</v>
      </c>
      <c r="H9" s="9">
        <v>0.17630487336202211</v>
      </c>
      <c r="I9" s="9">
        <v>8.5926041647052206E-4</v>
      </c>
      <c r="J9" s="9">
        <v>4.446820887570686E-3</v>
      </c>
      <c r="K9" s="9">
        <v>7.7708709978511776E-3</v>
      </c>
      <c r="L9" s="9">
        <v>1.481151547936819E-4</v>
      </c>
      <c r="M9" s="9">
        <v>4.2130128717953407E-4</v>
      </c>
      <c r="N9" s="9">
        <v>2.322042473641935E-3</v>
      </c>
      <c r="O9" s="9">
        <v>1.355505603486412E-3</v>
      </c>
      <c r="P9" s="9">
        <v>1.7995471666527221E-3</v>
      </c>
      <c r="Q9" s="9">
        <v>0</v>
      </c>
      <c r="R9" s="9">
        <v>2.0464054573715337E-3</v>
      </c>
      <c r="S9" s="9">
        <v>0</v>
      </c>
      <c r="T9" s="9">
        <v>5.9994125322972484E-4</v>
      </c>
      <c r="U9" s="9">
        <v>6.1630554943598883E-4</v>
      </c>
      <c r="V9" s="9">
        <v>1.1984200263882141E-3</v>
      </c>
      <c r="W9" s="9">
        <v>1.2633128102750089E-4</v>
      </c>
      <c r="X9" s="9">
        <v>3.0882430201076921E-3</v>
      </c>
    </row>
    <row r="10" spans="2:24" x14ac:dyDescent="0.3">
      <c r="B10" s="9" t="s">
        <v>13</v>
      </c>
      <c r="C10" s="9">
        <v>5.4239250135338854E-3</v>
      </c>
      <c r="D10" s="9">
        <v>0</v>
      </c>
      <c r="E10" s="9">
        <v>0</v>
      </c>
      <c r="F10" s="9">
        <v>5.801914394914369E-5</v>
      </c>
      <c r="G10" s="9">
        <v>0</v>
      </c>
      <c r="H10" s="9">
        <v>1.7853854785721695E-2</v>
      </c>
      <c r="I10" s="9">
        <v>0.11919336369257105</v>
      </c>
      <c r="J10" s="9">
        <v>2.7776179212605067E-3</v>
      </c>
      <c r="K10" s="9">
        <v>5.7398311393229541E-3</v>
      </c>
      <c r="L10" s="9">
        <v>1.5570492188105793E-3</v>
      </c>
      <c r="M10" s="9">
        <v>1.8699284626709969E-2</v>
      </c>
      <c r="N10" s="9">
        <v>6.9304556398458207E-3</v>
      </c>
      <c r="O10" s="9">
        <v>3.2208816492910395E-4</v>
      </c>
      <c r="P10" s="9">
        <v>1.7333907520794209E-3</v>
      </c>
      <c r="Q10" s="9">
        <v>0</v>
      </c>
      <c r="R10" s="9">
        <v>1.728545060272312E-3</v>
      </c>
      <c r="S10" s="9">
        <v>0</v>
      </c>
      <c r="T10" s="9">
        <v>9.1810667856394735E-4</v>
      </c>
      <c r="U10" s="9">
        <v>4.2140004476246017E-4</v>
      </c>
      <c r="V10" s="9">
        <v>8.2751119643527241E-4</v>
      </c>
      <c r="W10" s="9">
        <v>1.3535777976360873E-4</v>
      </c>
      <c r="X10" s="9">
        <v>1.8416525626539489E-3</v>
      </c>
    </row>
    <row r="11" spans="2:24" x14ac:dyDescent="0.3">
      <c r="B11" s="9" t="s">
        <v>15</v>
      </c>
      <c r="C11" s="9">
        <v>1.0971556591646351E-4</v>
      </c>
      <c r="D11" s="9">
        <v>4.6800903499666308E-3</v>
      </c>
      <c r="E11" s="9">
        <v>0</v>
      </c>
      <c r="F11" s="9">
        <v>6.5493342681209951E-5</v>
      </c>
      <c r="G11" s="9">
        <v>2.3493802764227036E-4</v>
      </c>
      <c r="H11" s="9">
        <v>2.1135491316284657E-2</v>
      </c>
      <c r="I11" s="9">
        <v>1.4969003175988121E-3</v>
      </c>
      <c r="J11" s="9">
        <v>0.10337290195181785</v>
      </c>
      <c r="K11" s="9">
        <v>1.260890067694548E-2</v>
      </c>
      <c r="L11" s="9">
        <v>7.5558427352973706E-4</v>
      </c>
      <c r="M11" s="9">
        <v>4.8970984703258207E-3</v>
      </c>
      <c r="N11" s="9">
        <v>4.4845319786561066E-3</v>
      </c>
      <c r="O11" s="9">
        <v>3.0379388958550049E-5</v>
      </c>
      <c r="P11" s="9">
        <v>3.3593296272228621E-3</v>
      </c>
      <c r="Q11" s="9">
        <v>0</v>
      </c>
      <c r="R11" s="9">
        <v>4.5279051845774658E-3</v>
      </c>
      <c r="S11" s="9">
        <v>0</v>
      </c>
      <c r="T11" s="9">
        <v>1.7114735540473866E-3</v>
      </c>
      <c r="U11" s="9">
        <v>1.287420478231415E-3</v>
      </c>
      <c r="V11" s="9">
        <v>2.5056200450513967E-3</v>
      </c>
      <c r="W11" s="9">
        <v>1.7313457874114453E-4</v>
      </c>
      <c r="X11" s="9">
        <v>7.5543649021210602E-3</v>
      </c>
    </row>
    <row r="12" spans="2:24" x14ac:dyDescent="0.3">
      <c r="B12" s="9" t="s">
        <v>17</v>
      </c>
      <c r="C12" s="9">
        <v>2.0965685214849772E-3</v>
      </c>
      <c r="D12" s="9">
        <v>1.1796456687537243E-2</v>
      </c>
      <c r="E12" s="9">
        <v>0</v>
      </c>
      <c r="F12" s="9">
        <v>0.51155240414159575</v>
      </c>
      <c r="G12" s="9">
        <v>4.9522483544205945E-4</v>
      </c>
      <c r="H12" s="9">
        <v>2.3266982897738927E-2</v>
      </c>
      <c r="I12" s="9">
        <v>3.8707260187516405E-3</v>
      </c>
      <c r="J12" s="9">
        <v>1.5504121495285926E-2</v>
      </c>
      <c r="K12" s="9">
        <v>0.11635870818812238</v>
      </c>
      <c r="L12" s="9">
        <v>4.8605464114081044E-2</v>
      </c>
      <c r="M12" s="9">
        <v>5.2818616845179606E-2</v>
      </c>
      <c r="N12" s="9">
        <v>2.1521034124447013E-2</v>
      </c>
      <c r="O12" s="9">
        <v>1.0543561826766243E-4</v>
      </c>
      <c r="P12" s="9">
        <v>2.1729124243458513E-2</v>
      </c>
      <c r="Q12" s="9">
        <v>0</v>
      </c>
      <c r="R12" s="9">
        <v>7.0371891733123776E-3</v>
      </c>
      <c r="S12" s="9">
        <v>0</v>
      </c>
      <c r="T12" s="9">
        <v>2.0211593205230954E-2</v>
      </c>
      <c r="U12" s="9">
        <v>3.9644183637056801E-3</v>
      </c>
      <c r="V12" s="9">
        <v>6.8043522090758665E-3</v>
      </c>
      <c r="W12" s="9">
        <v>1.5798526088500328E-3</v>
      </c>
      <c r="X12" s="9">
        <v>1.508490231626289E-2</v>
      </c>
    </row>
    <row r="13" spans="2:24" x14ac:dyDescent="0.3">
      <c r="B13" s="9" t="s">
        <v>19</v>
      </c>
      <c r="C13" s="9">
        <v>1.6070133303919102E-5</v>
      </c>
      <c r="D13" s="9">
        <v>1.8593507392719675E-2</v>
      </c>
      <c r="E13" s="9">
        <v>0</v>
      </c>
      <c r="F13" s="9">
        <v>1.7363479133557479E-2</v>
      </c>
      <c r="G13" s="9">
        <v>2.0442520658231334E-5</v>
      </c>
      <c r="H13" s="9">
        <v>1.0988071757553305E-3</v>
      </c>
      <c r="I13" s="9">
        <v>1.7006889811543393E-3</v>
      </c>
      <c r="J13" s="9">
        <v>2.7295071701360189E-3</v>
      </c>
      <c r="K13" s="9">
        <v>3.1011595925686782E-3</v>
      </c>
      <c r="L13" s="9">
        <v>1.5860972491227556E-2</v>
      </c>
      <c r="M13" s="9">
        <v>4.6959020244257471E-3</v>
      </c>
      <c r="N13" s="9">
        <v>3.9962637241053632E-3</v>
      </c>
      <c r="O13" s="9">
        <v>1.8307317050762019E-6</v>
      </c>
      <c r="P13" s="9">
        <v>3.3726197923992745E-3</v>
      </c>
      <c r="Q13" s="9">
        <v>0</v>
      </c>
      <c r="R13" s="9">
        <v>9.0066600859980571E-4</v>
      </c>
      <c r="S13" s="9">
        <v>0</v>
      </c>
      <c r="T13" s="9">
        <v>1.6647490238098294E-3</v>
      </c>
      <c r="U13" s="9">
        <v>2.242675943141075E-4</v>
      </c>
      <c r="V13" s="9">
        <v>5.0718663526490846E-4</v>
      </c>
      <c r="W13" s="9">
        <v>3.7369223142480473E-5</v>
      </c>
      <c r="X13" s="9">
        <v>2.2970912423111007E-3</v>
      </c>
    </row>
    <row r="14" spans="2:24" x14ac:dyDescent="0.3">
      <c r="B14" s="9" t="s">
        <v>21</v>
      </c>
      <c r="C14" s="9">
        <v>4.4776721308396821E-5</v>
      </c>
      <c r="D14" s="9">
        <v>1.978669229137042E-3</v>
      </c>
      <c r="E14" s="9">
        <v>0</v>
      </c>
      <c r="F14" s="9">
        <v>1.1039037282873362E-2</v>
      </c>
      <c r="G14" s="9">
        <v>0</v>
      </c>
      <c r="H14" s="9">
        <v>2.986815537141892E-3</v>
      </c>
      <c r="I14" s="9">
        <v>5.1116914972059878E-4</v>
      </c>
      <c r="J14" s="9">
        <v>1.280355543916871E-4</v>
      </c>
      <c r="K14" s="9">
        <v>1.5247565475630148E-3</v>
      </c>
      <c r="L14" s="9">
        <v>1.477588572817672E-4</v>
      </c>
      <c r="M14" s="9">
        <v>2.2392203817017543E-2</v>
      </c>
      <c r="N14" s="9">
        <v>3.6327583387992441E-3</v>
      </c>
      <c r="O14" s="9">
        <v>0</v>
      </c>
      <c r="P14" s="9">
        <v>3.6891620575972041E-3</v>
      </c>
      <c r="Q14" s="9">
        <v>0</v>
      </c>
      <c r="R14" s="9">
        <v>5.2167251042308329E-4</v>
      </c>
      <c r="S14" s="9">
        <v>0</v>
      </c>
      <c r="T14" s="9">
        <v>5.9871903247368157E-4</v>
      </c>
      <c r="U14" s="9">
        <v>1.2901393503082835E-4</v>
      </c>
      <c r="V14" s="9">
        <v>4.0268509132331741E-4</v>
      </c>
      <c r="W14" s="9">
        <v>4.2516908139865392E-6</v>
      </c>
      <c r="X14" s="9">
        <v>9.5433239424675342E-4</v>
      </c>
    </row>
    <row r="15" spans="2:24" x14ac:dyDescent="0.3">
      <c r="B15" s="9" t="s">
        <v>23</v>
      </c>
      <c r="C15" s="9">
        <v>9.2655841547850824E-6</v>
      </c>
      <c r="D15" s="9">
        <v>6.3234477442963377E-6</v>
      </c>
      <c r="E15" s="9">
        <v>0</v>
      </c>
      <c r="F15" s="9">
        <v>1.4828992181681536E-4</v>
      </c>
      <c r="G15" s="9">
        <v>5.9463816644347718E-7</v>
      </c>
      <c r="H15" s="9">
        <v>2.9167436552799244E-4</v>
      </c>
      <c r="I15" s="9">
        <v>3.3580414342391271E-4</v>
      </c>
      <c r="J15" s="9">
        <v>1.5252076555196775E-4</v>
      </c>
      <c r="K15" s="9">
        <v>5.1261802463550713E-4</v>
      </c>
      <c r="L15" s="9">
        <v>4.4034516646087029E-4</v>
      </c>
      <c r="M15" s="9">
        <v>1.529225479971956E-2</v>
      </c>
      <c r="N15" s="9">
        <v>4.4397193773114902E-3</v>
      </c>
      <c r="O15" s="9">
        <v>2.6870512422051174E-5</v>
      </c>
      <c r="P15" s="9">
        <v>1.8254933706656184E-4</v>
      </c>
      <c r="Q15" s="9">
        <v>0</v>
      </c>
      <c r="R15" s="9">
        <v>2.8336237237462208E-4</v>
      </c>
      <c r="S15" s="9">
        <v>0</v>
      </c>
      <c r="T15" s="9">
        <v>1.193820833094899E-4</v>
      </c>
      <c r="U15" s="9">
        <v>6.770945290829832E-5</v>
      </c>
      <c r="V15" s="9">
        <v>1.6243215059235877E-4</v>
      </c>
      <c r="W15" s="9">
        <v>7.9260940571655358E-6</v>
      </c>
      <c r="X15" s="9">
        <v>3.524160230199871E-4</v>
      </c>
    </row>
    <row r="16" spans="2:24" x14ac:dyDescent="0.3">
      <c r="B16" s="9" t="s">
        <v>25</v>
      </c>
      <c r="C16" s="9">
        <v>0</v>
      </c>
      <c r="D16" s="9">
        <v>0</v>
      </c>
      <c r="E16" s="9">
        <v>0</v>
      </c>
      <c r="F16" s="9">
        <v>1.8140084560104642E-4</v>
      </c>
      <c r="G16" s="9">
        <v>0</v>
      </c>
      <c r="H16" s="9">
        <v>1.3223368790317701E-2</v>
      </c>
      <c r="I16" s="9">
        <v>2.588173140916315E-4</v>
      </c>
      <c r="J16" s="9">
        <v>1.824769533358288E-3</v>
      </c>
      <c r="K16" s="9">
        <v>3.8717125658917196E-3</v>
      </c>
      <c r="L16" s="9">
        <v>5.0780861369073224E-4</v>
      </c>
      <c r="M16" s="9">
        <v>1.5278747838455443E-2</v>
      </c>
      <c r="N16" s="9">
        <v>1.3370836068576447E-2</v>
      </c>
      <c r="O16" s="9">
        <v>8.6840172447300232E-3</v>
      </c>
      <c r="P16" s="9">
        <v>5.006965891364792E-4</v>
      </c>
      <c r="Q16" s="9">
        <v>0</v>
      </c>
      <c r="R16" s="9">
        <v>1.4719869632791335E-3</v>
      </c>
      <c r="S16" s="9">
        <v>0</v>
      </c>
      <c r="T16" s="9">
        <v>6.3625568419940575E-4</v>
      </c>
      <c r="U16" s="9">
        <v>1.5909192007900275E-3</v>
      </c>
      <c r="V16" s="9">
        <v>1.0679808183723955E-3</v>
      </c>
      <c r="W16" s="9">
        <v>1.1315651970643048E-4</v>
      </c>
      <c r="X16" s="9">
        <v>1.0583167115331058E-2</v>
      </c>
    </row>
    <row r="17" spans="2:24" x14ac:dyDescent="0.3">
      <c r="B17" s="9" t="s">
        <v>27</v>
      </c>
      <c r="C17" s="9">
        <v>1.3561101168024098E-4</v>
      </c>
      <c r="D17" s="9">
        <v>0.82519326358686007</v>
      </c>
      <c r="E17" s="9">
        <v>0</v>
      </c>
      <c r="F17" s="9">
        <v>8.4470928610182682E-5</v>
      </c>
      <c r="G17" s="9">
        <v>4.3052060294866142E-4</v>
      </c>
      <c r="H17" s="9">
        <v>4.5217653230452342E-4</v>
      </c>
      <c r="I17" s="9">
        <v>2.9550725586719383E-4</v>
      </c>
      <c r="J17" s="9">
        <v>9.6099315171055272E-5</v>
      </c>
      <c r="K17" s="9">
        <v>6.0713332861577988E-3</v>
      </c>
      <c r="L17" s="9">
        <v>5.735486245197912E-3</v>
      </c>
      <c r="M17" s="9">
        <v>3.4207669151581278E-2</v>
      </c>
      <c r="N17" s="9">
        <v>3.0996255638302422E-2</v>
      </c>
      <c r="O17" s="9">
        <v>2.6879007958409851E-4</v>
      </c>
      <c r="P17" s="9">
        <v>0.22528953840698418</v>
      </c>
      <c r="Q17" s="9">
        <v>2.5874329601847143E-2</v>
      </c>
      <c r="R17" s="9">
        <v>2.0686026714386999E-3</v>
      </c>
      <c r="S17" s="9">
        <v>2.4870280449821821E-4</v>
      </c>
      <c r="T17" s="9">
        <v>8.9197649284552139E-3</v>
      </c>
      <c r="U17" s="9">
        <v>3.9154127854210623E-4</v>
      </c>
      <c r="V17" s="9">
        <v>8.5555466679362369E-4</v>
      </c>
      <c r="W17" s="9">
        <v>9.8534700695063118E-5</v>
      </c>
      <c r="X17" s="9">
        <v>2.2347911265194914E-3</v>
      </c>
    </row>
    <row r="18" spans="2:24" x14ac:dyDescent="0.3">
      <c r="B18" s="9" t="s">
        <v>29</v>
      </c>
      <c r="C18" s="9">
        <v>9.7245523339820313E-5</v>
      </c>
      <c r="D18" s="9">
        <v>1.1333403588119359E-3</v>
      </c>
      <c r="E18" s="9">
        <v>0</v>
      </c>
      <c r="F18" s="9">
        <v>0.10944564478143584</v>
      </c>
      <c r="G18" s="9">
        <v>0</v>
      </c>
      <c r="H18" s="9">
        <v>4.8009559543387891E-2</v>
      </c>
      <c r="I18" s="9">
        <v>0.17455820346329282</v>
      </c>
      <c r="J18" s="9">
        <v>4.6394245631058489E-3</v>
      </c>
      <c r="K18" s="9">
        <v>4.4415254314850841E-2</v>
      </c>
      <c r="L18" s="9">
        <v>0.56197357614486709</v>
      </c>
      <c r="M18" s="9">
        <v>0.29827440598725824</v>
      </c>
      <c r="N18" s="9">
        <v>0.29081065478218737</v>
      </c>
      <c r="O18" s="9">
        <v>0</v>
      </c>
      <c r="P18" s="9">
        <v>1.0260179775985305E-2</v>
      </c>
      <c r="Q18" s="9">
        <v>0.2614108076949756</v>
      </c>
      <c r="R18" s="9">
        <v>1.953462974313111E-2</v>
      </c>
      <c r="S18" s="9">
        <v>0</v>
      </c>
      <c r="T18" s="9">
        <v>1.7417696707236495E-2</v>
      </c>
      <c r="U18" s="9">
        <v>9.1056903641707019E-3</v>
      </c>
      <c r="V18" s="9">
        <v>1.9393048685972459E-2</v>
      </c>
      <c r="W18" s="9">
        <v>0</v>
      </c>
      <c r="X18" s="9">
        <v>1.8403782385798904E-2</v>
      </c>
    </row>
    <row r="19" spans="2:24" x14ac:dyDescent="0.3">
      <c r="B19" s="9" t="s">
        <v>31</v>
      </c>
      <c r="C19" s="9">
        <v>4.4093022710972509E-4</v>
      </c>
      <c r="D19" s="9">
        <v>1.8055197563441631E-4</v>
      </c>
      <c r="E19" s="9">
        <v>0</v>
      </c>
      <c r="F19" s="9">
        <v>8.5364692136265108E-5</v>
      </c>
      <c r="G19" s="9">
        <v>4.700941531451475E-3</v>
      </c>
      <c r="H19" s="9">
        <v>4.929465463973589E-2</v>
      </c>
      <c r="I19" s="9">
        <v>9.5244326559845174E-2</v>
      </c>
      <c r="J19" s="9">
        <v>0.14430433621271882</v>
      </c>
      <c r="K19" s="9">
        <v>9.668147804022352E-2</v>
      </c>
      <c r="L19" s="9">
        <v>9.1918058626223563E-3</v>
      </c>
      <c r="M19" s="9">
        <v>2.7090763307790245E-2</v>
      </c>
      <c r="N19" s="9">
        <v>6.1720766373892524E-2</v>
      </c>
      <c r="O19" s="9">
        <v>4.7674551382870262E-3</v>
      </c>
      <c r="P19" s="9">
        <v>5.1451083662819488E-2</v>
      </c>
      <c r="Q19" s="9">
        <v>6.9493824729611284E-2</v>
      </c>
      <c r="R19" s="9">
        <v>0.1048681240921339</v>
      </c>
      <c r="S19" s="9">
        <v>4.8214290276718939E-2</v>
      </c>
      <c r="T19" s="9">
        <v>9.6906694840115215E-2</v>
      </c>
      <c r="U19" s="9">
        <v>7.041214470856641E-2</v>
      </c>
      <c r="V19" s="9">
        <v>0.10473521633915545</v>
      </c>
      <c r="W19" s="9">
        <v>1.1442332281593824E-2</v>
      </c>
      <c r="X19" s="9">
        <v>1.4510964986730891E-2</v>
      </c>
    </row>
    <row r="20" spans="2:24" x14ac:dyDescent="0.3">
      <c r="B20" s="9" t="s">
        <v>33</v>
      </c>
      <c r="C20" s="9">
        <v>1.7922248439955928E-2</v>
      </c>
      <c r="D20" s="9">
        <v>4.0055061764017151E-3</v>
      </c>
      <c r="E20" s="9">
        <v>0</v>
      </c>
      <c r="F20" s="9">
        <v>1.0390744937804916E-3</v>
      </c>
      <c r="G20" s="9">
        <v>8.5385927670408063E-2</v>
      </c>
      <c r="H20" s="9">
        <v>5.6033293248072642E-3</v>
      </c>
      <c r="I20" s="9">
        <v>1.3836552342327203E-2</v>
      </c>
      <c r="J20" s="9">
        <v>3.5256061924858837E-3</v>
      </c>
      <c r="K20" s="9">
        <v>7.5454901672504108E-3</v>
      </c>
      <c r="L20" s="9">
        <v>1.3088617062055235E-2</v>
      </c>
      <c r="M20" s="9">
        <v>0</v>
      </c>
      <c r="N20" s="9">
        <v>5.5964885126929221E-3</v>
      </c>
      <c r="O20" s="9">
        <v>1.0723783808363847E-3</v>
      </c>
      <c r="P20" s="9">
        <v>3.2478499298992672E-2</v>
      </c>
      <c r="Q20" s="9">
        <v>2.9813868157913702E-3</v>
      </c>
      <c r="R20" s="9">
        <v>2.2880735680537155E-3</v>
      </c>
      <c r="S20" s="9">
        <v>1.1157074015065434E-3</v>
      </c>
      <c r="T20" s="9">
        <v>2.6772050411585559E-3</v>
      </c>
      <c r="U20" s="9">
        <v>1.6503866557681269E-3</v>
      </c>
      <c r="V20" s="9">
        <v>1.3344507681408652E-2</v>
      </c>
      <c r="W20" s="9">
        <v>3.8388219856844551E-3</v>
      </c>
      <c r="X20" s="9">
        <v>1.0912956159571446E-3</v>
      </c>
    </row>
    <row r="21" spans="2:24" x14ac:dyDescent="0.3">
      <c r="B21" s="9" t="s">
        <v>35</v>
      </c>
      <c r="C21" s="9">
        <v>1.9952658401751295E-3</v>
      </c>
      <c r="D21" s="9">
        <v>7.4699053640754493E-3</v>
      </c>
      <c r="E21" s="9">
        <v>0</v>
      </c>
      <c r="F21" s="9">
        <v>1.5948101428424278E-2</v>
      </c>
      <c r="G21" s="9">
        <v>2.0991110440016125E-3</v>
      </c>
      <c r="H21" s="9">
        <v>4.674720037658768E-2</v>
      </c>
      <c r="I21" s="9">
        <v>2.4041283916703564E-2</v>
      </c>
      <c r="J21" s="9">
        <v>2.1900453014450962E-2</v>
      </c>
      <c r="K21" s="9">
        <v>0.12467034894676238</v>
      </c>
      <c r="L21" s="9">
        <v>5.1329451272977791E-2</v>
      </c>
      <c r="M21" s="9">
        <v>5.3617200005505669E-2</v>
      </c>
      <c r="N21" s="9">
        <v>9.4702633601421143E-2</v>
      </c>
      <c r="O21" s="9">
        <v>7.0238808601942714E-3</v>
      </c>
      <c r="P21" s="9">
        <v>6.5889828856123961E-2</v>
      </c>
      <c r="Q21" s="9">
        <v>2.4669369724175945E-2</v>
      </c>
      <c r="R21" s="9">
        <v>3.4486582175866753E-2</v>
      </c>
      <c r="S21" s="9">
        <v>3.2305299016970677E-2</v>
      </c>
      <c r="T21" s="9">
        <v>4.1165357882068265E-2</v>
      </c>
      <c r="U21" s="9">
        <v>3.602182431049403E-3</v>
      </c>
      <c r="V21" s="9">
        <v>2.2857729735815062E-2</v>
      </c>
      <c r="W21" s="9">
        <v>1.6795087808269592E-3</v>
      </c>
      <c r="X21" s="9">
        <v>2.9935747007243069E-2</v>
      </c>
    </row>
    <row r="22" spans="2:24" x14ac:dyDescent="0.3">
      <c r="B22" s="9" t="s">
        <v>37</v>
      </c>
      <c r="C22" s="9">
        <v>2.136726061825923E-6</v>
      </c>
      <c r="D22" s="9">
        <v>9.7119005023740351E-5</v>
      </c>
      <c r="E22" s="9">
        <v>0</v>
      </c>
      <c r="F22" s="9">
        <v>1.0714133070969201E-4</v>
      </c>
      <c r="G22" s="9">
        <v>0</v>
      </c>
      <c r="H22" s="9">
        <v>9.1355480457025202E-3</v>
      </c>
      <c r="I22" s="9">
        <v>1.9561817180665771E-3</v>
      </c>
      <c r="J22" s="9">
        <v>6.3896313746193128E-3</v>
      </c>
      <c r="K22" s="9">
        <v>3.6200887859794387E-3</v>
      </c>
      <c r="L22" s="9">
        <v>8.6083400684448742E-4</v>
      </c>
      <c r="M22" s="9">
        <v>0</v>
      </c>
      <c r="N22" s="9">
        <v>2.3450430159959797E-2</v>
      </c>
      <c r="O22" s="9">
        <v>1.8686448443691747E-4</v>
      </c>
      <c r="P22" s="9">
        <v>7.2660574159936452E-3</v>
      </c>
      <c r="Q22" s="9">
        <v>0</v>
      </c>
      <c r="R22" s="9">
        <v>5.539621251294897E-3</v>
      </c>
      <c r="S22" s="9">
        <v>0</v>
      </c>
      <c r="T22" s="9">
        <v>6.6494199193209468E-3</v>
      </c>
      <c r="U22" s="9">
        <v>4.4852087861123484E-2</v>
      </c>
      <c r="V22" s="9">
        <v>1.4268895166978449E-3</v>
      </c>
      <c r="W22" s="9">
        <v>0</v>
      </c>
      <c r="X22" s="9">
        <v>1.2972613388890131E-3</v>
      </c>
    </row>
    <row r="23" spans="2:24" x14ac:dyDescent="0.3">
      <c r="B23" s="9" t="s">
        <v>39</v>
      </c>
      <c r="C23" s="9">
        <v>6.036712216480973E-4</v>
      </c>
      <c r="D23" s="9">
        <v>2.2689290508673288E-2</v>
      </c>
      <c r="E23" s="9">
        <v>0</v>
      </c>
      <c r="F23" s="9">
        <v>9.1474485646389134E-4</v>
      </c>
      <c r="G23" s="9">
        <v>7.8564017969562578E-4</v>
      </c>
      <c r="H23" s="9">
        <v>3.7837893510491477E-3</v>
      </c>
      <c r="I23" s="9">
        <v>2.4980020486487235E-2</v>
      </c>
      <c r="J23" s="9">
        <v>5.4194503145633739E-2</v>
      </c>
      <c r="K23" s="9">
        <v>1.1359922184365391E-2</v>
      </c>
      <c r="L23" s="9">
        <v>7.6351072919473781E-3</v>
      </c>
      <c r="M23" s="9">
        <v>6.2537100709634868E-4</v>
      </c>
      <c r="N23" s="9">
        <v>1.4916964088641906E-2</v>
      </c>
      <c r="O23" s="9">
        <v>6.1347310392485645E-3</v>
      </c>
      <c r="P23" s="9">
        <v>2.3202310940304238E-2</v>
      </c>
      <c r="Q23" s="9">
        <v>2.2190234062371521E-2</v>
      </c>
      <c r="R23" s="9">
        <v>1.4956398669459178E-2</v>
      </c>
      <c r="S23" s="9">
        <v>4.7253936605328138E-2</v>
      </c>
      <c r="T23" s="9">
        <v>1.536996909707178E-2</v>
      </c>
      <c r="U23" s="9">
        <v>4.345167899000503E-2</v>
      </c>
      <c r="V23" s="9">
        <v>9.4339504386423204E-2</v>
      </c>
      <c r="W23" s="9">
        <v>2.032672552070218E-2</v>
      </c>
      <c r="X23" s="9">
        <v>8.625869009851312E-3</v>
      </c>
    </row>
    <row r="24" spans="2:24" x14ac:dyDescent="0.3">
      <c r="B24" s="9" t="s">
        <v>41</v>
      </c>
      <c r="C24" s="9">
        <v>4.03714140634257E-3</v>
      </c>
      <c r="D24" s="9">
        <v>0</v>
      </c>
      <c r="E24" s="9">
        <v>0</v>
      </c>
      <c r="F24" s="9">
        <v>4.6270483434787479E-4</v>
      </c>
      <c r="G24" s="9">
        <v>1.0705614322995079E-2</v>
      </c>
      <c r="H24" s="9">
        <v>5.3330303898281216E-2</v>
      </c>
      <c r="I24" s="9">
        <v>8.1690127964013523E-2</v>
      </c>
      <c r="J24" s="9">
        <v>0.1022465557845267</v>
      </c>
      <c r="K24" s="9">
        <v>0.12155146863000854</v>
      </c>
      <c r="L24" s="9">
        <v>5.6161662057731291E-3</v>
      </c>
      <c r="M24" s="9">
        <v>0</v>
      </c>
      <c r="N24" s="9">
        <v>3.8114220822094501E-2</v>
      </c>
      <c r="O24" s="9">
        <v>0.11191336660106944</v>
      </c>
      <c r="P24" s="9">
        <v>7.4581491432744382E-2</v>
      </c>
      <c r="Q24" s="9">
        <v>1.3881063389543877E-2</v>
      </c>
      <c r="R24" s="9">
        <v>4.2253957688977474E-2</v>
      </c>
      <c r="S24" s="9">
        <v>0.10149245217208497</v>
      </c>
      <c r="T24" s="9">
        <v>4.0916620591801636E-2</v>
      </c>
      <c r="U24" s="9">
        <v>5.8891685183880736E-2</v>
      </c>
      <c r="V24" s="9">
        <v>0.10706620695246927</v>
      </c>
      <c r="W24" s="9">
        <v>9.0149124732201991E-2</v>
      </c>
      <c r="X24" s="9">
        <v>1.502062019421585E-2</v>
      </c>
    </row>
    <row r="25" spans="2:24" x14ac:dyDescent="0.3">
      <c r="B25" s="9" t="s">
        <v>43</v>
      </c>
      <c r="C25" s="9">
        <v>5.9596305605548157E-3</v>
      </c>
      <c r="D25" s="9">
        <v>2.8688603198467496E-2</v>
      </c>
      <c r="E25" s="9">
        <v>0</v>
      </c>
      <c r="F25" s="9">
        <v>2.3261806213504222E-3</v>
      </c>
      <c r="G25" s="9">
        <v>1.3134623398569316E-2</v>
      </c>
      <c r="H25" s="9">
        <v>7.2739812430160242E-2</v>
      </c>
      <c r="I25" s="9">
        <v>0.10920630539941563</v>
      </c>
      <c r="J25" s="9">
        <v>0.14662147873144021</v>
      </c>
      <c r="K25" s="9">
        <v>0.13909176469035714</v>
      </c>
      <c r="L25" s="9">
        <v>2.2127680401371957E-2</v>
      </c>
      <c r="M25" s="9">
        <v>5.6175949248784959E-3</v>
      </c>
      <c r="N25" s="9">
        <v>0.14489406040075273</v>
      </c>
      <c r="O25" s="9">
        <v>5.8858603362297014E-2</v>
      </c>
      <c r="P25" s="9">
        <v>8.3434633883124512E-2</v>
      </c>
      <c r="Q25" s="9">
        <v>2.176066782254386E-2</v>
      </c>
      <c r="R25" s="9">
        <v>8.1430968589487188E-2</v>
      </c>
      <c r="S25" s="9">
        <v>0.17052961922819282</v>
      </c>
      <c r="T25" s="9">
        <v>7.5061318939712657E-2</v>
      </c>
      <c r="U25" s="9">
        <v>0.37104562018423293</v>
      </c>
      <c r="V25" s="9">
        <v>7.5830234985403394E-2</v>
      </c>
      <c r="W25" s="9">
        <v>6.9219589377711818E-2</v>
      </c>
      <c r="X25" s="9">
        <v>0.19564817773127119</v>
      </c>
    </row>
    <row r="26" spans="2:24" x14ac:dyDescent="0.3">
      <c r="B26" s="9" t="s">
        <v>65</v>
      </c>
      <c r="C26" s="9">
        <v>0.33032307853919274</v>
      </c>
      <c r="D26" s="9">
        <v>0</v>
      </c>
      <c r="E26" s="9">
        <v>0</v>
      </c>
      <c r="F26" s="9">
        <v>0.31417778516168338</v>
      </c>
      <c r="G26" s="9">
        <v>0.44816991843793635</v>
      </c>
      <c r="H26" s="9">
        <v>0.38759333435044058</v>
      </c>
      <c r="I26" s="9">
        <v>0.27567447450495708</v>
      </c>
      <c r="J26" s="9">
        <v>0.20501247306902473</v>
      </c>
      <c r="K26" s="9">
        <v>0.16151574786876832</v>
      </c>
      <c r="L26" s="9">
        <v>0.12458289497952536</v>
      </c>
      <c r="M26" s="9">
        <v>0.43130117660167144</v>
      </c>
      <c r="N26" s="9">
        <v>1.6404191844045339E-2</v>
      </c>
      <c r="O26" s="9">
        <v>0.79872442192484194</v>
      </c>
      <c r="P26" s="9">
        <v>0.33326357502966586</v>
      </c>
      <c r="Q26" s="9">
        <v>0.54017495557797379</v>
      </c>
      <c r="R26" s="9">
        <v>0.61855846009818616</v>
      </c>
      <c r="S26" s="9">
        <v>0.60485048218310877</v>
      </c>
      <c r="T26" s="9">
        <v>0.60503626538552024</v>
      </c>
      <c r="U26" s="9">
        <v>0.3813271757120702</v>
      </c>
      <c r="V26" s="9">
        <v>0.49698354925148946</v>
      </c>
      <c r="W26" s="9">
        <v>0.77952196776964511</v>
      </c>
      <c r="X26" s="9">
        <v>0.57747067766616311</v>
      </c>
    </row>
    <row r="27" spans="2:24" x14ac:dyDescent="0.3">
      <c r="B27" s="9" t="s">
        <v>67</v>
      </c>
      <c r="C27" s="9">
        <v>8.1736638705834867E-3</v>
      </c>
      <c r="D27" s="9">
        <v>0</v>
      </c>
      <c r="E27" s="9">
        <v>0</v>
      </c>
      <c r="F27" s="9">
        <v>9.6856355959341212E-3</v>
      </c>
      <c r="G27" s="9">
        <v>2.3870723240380777E-3</v>
      </c>
      <c r="H27" s="9">
        <v>9.8203182971181701E-3</v>
      </c>
      <c r="I27" s="9">
        <v>3.2444298524684752E-3</v>
      </c>
      <c r="J27" s="9">
        <v>7.3388808935819557E-4</v>
      </c>
      <c r="K27" s="9">
        <v>5.7833556015064449E-3</v>
      </c>
      <c r="L27" s="9">
        <v>1.3178893566239158E-3</v>
      </c>
      <c r="M27" s="9">
        <v>1.6683597931289029E-3</v>
      </c>
      <c r="N27" s="9">
        <v>8.2826699208135058E-5</v>
      </c>
      <c r="O27" s="9">
        <v>2.4946107046409566E-5</v>
      </c>
      <c r="P27" s="9">
        <v>2.4866671396812142E-3</v>
      </c>
      <c r="Q27" s="9">
        <v>1.4088456093100908E-2</v>
      </c>
      <c r="R27" s="9">
        <v>1.6976525848708091E-3</v>
      </c>
      <c r="S27" s="9">
        <v>-6.0801940935924512E-3</v>
      </c>
      <c r="T27" s="9">
        <v>2.1374659078443305E-2</v>
      </c>
      <c r="U27" s="9">
        <v>1.7824506065534755E-4</v>
      </c>
      <c r="V27" s="9">
        <v>3.2700337332894458E-2</v>
      </c>
      <c r="W27" s="9">
        <v>1.0132423787935467E-2</v>
      </c>
      <c r="X27" s="9">
        <v>-5.3413111126555002E-4</v>
      </c>
    </row>
    <row r="28" spans="2:24" x14ac:dyDescent="0.3">
      <c r="B28" s="9" t="s">
        <v>72</v>
      </c>
      <c r="C28" s="9">
        <v>1</v>
      </c>
      <c r="D28" s="9">
        <v>1</v>
      </c>
      <c r="E28" s="9">
        <v>0</v>
      </c>
      <c r="F28" s="9">
        <v>1</v>
      </c>
      <c r="G28" s="9">
        <v>1</v>
      </c>
      <c r="H28" s="9">
        <v>1</v>
      </c>
      <c r="I28" s="9">
        <v>1</v>
      </c>
      <c r="J28" s="9">
        <v>1</v>
      </c>
      <c r="K28" s="9">
        <v>1</v>
      </c>
      <c r="L28" s="9">
        <v>1</v>
      </c>
      <c r="M28" s="9">
        <v>1</v>
      </c>
      <c r="N28" s="9">
        <v>1</v>
      </c>
      <c r="O28" s="9">
        <v>1</v>
      </c>
      <c r="P28" s="9">
        <v>1</v>
      </c>
      <c r="Q28" s="9">
        <v>1</v>
      </c>
      <c r="R28" s="9">
        <v>1</v>
      </c>
      <c r="S28" s="9">
        <v>1</v>
      </c>
      <c r="T28" s="9">
        <v>1</v>
      </c>
      <c r="U28" s="9">
        <v>1</v>
      </c>
      <c r="V28" s="9">
        <v>1</v>
      </c>
      <c r="W28" s="9">
        <v>1</v>
      </c>
      <c r="X28" s="9">
        <v>1</v>
      </c>
    </row>
    <row r="29" spans="2:24" x14ac:dyDescent="0.3">
      <c r="B29" s="9"/>
    </row>
    <row r="30" spans="2:24" x14ac:dyDescent="0.3">
      <c r="B30" s="9">
        <v>2022</v>
      </c>
      <c r="C30" t="s">
        <v>56</v>
      </c>
    </row>
    <row r="31" spans="2:24" x14ac:dyDescent="0.3">
      <c r="C31" t="s">
        <v>1</v>
      </c>
      <c r="D31" t="s">
        <v>3</v>
      </c>
      <c r="E31" t="s">
        <v>5</v>
      </c>
      <c r="F31" t="s">
        <v>7</v>
      </c>
      <c r="G31" t="s">
        <v>9</v>
      </c>
      <c r="H31" t="s">
        <v>11</v>
      </c>
      <c r="I31" t="s">
        <v>13</v>
      </c>
      <c r="J31" t="s">
        <v>15</v>
      </c>
      <c r="K31" t="s">
        <v>17</v>
      </c>
      <c r="L31" t="s">
        <v>19</v>
      </c>
      <c r="M31" t="s">
        <v>21</v>
      </c>
      <c r="N31" t="s">
        <v>23</v>
      </c>
      <c r="O31" t="s">
        <v>25</v>
      </c>
      <c r="P31" t="s">
        <v>27</v>
      </c>
      <c r="Q31" t="s">
        <v>29</v>
      </c>
      <c r="R31" t="s">
        <v>31</v>
      </c>
      <c r="S31" t="s">
        <v>33</v>
      </c>
      <c r="T31" t="s">
        <v>35</v>
      </c>
      <c r="U31" t="s">
        <v>37</v>
      </c>
      <c r="V31" t="s">
        <v>39</v>
      </c>
      <c r="W31" t="s">
        <v>41</v>
      </c>
      <c r="X31" t="s">
        <v>43</v>
      </c>
    </row>
    <row r="32" spans="2:24" x14ac:dyDescent="0.3">
      <c r="B32" s="9" t="s">
        <v>1</v>
      </c>
      <c r="C32" s="9">
        <v>2.0026923200027091E-2</v>
      </c>
      <c r="D32" s="9">
        <v>6.2196417335909956E-5</v>
      </c>
      <c r="E32" s="9">
        <v>0</v>
      </c>
      <c r="F32" s="9">
        <v>2.9614843674823825E-3</v>
      </c>
      <c r="G32" s="9">
        <v>4.2268154830410624E-2</v>
      </c>
      <c r="H32" s="9">
        <v>5.6105286379190284E-3</v>
      </c>
      <c r="I32" s="9">
        <v>1.7901757163201682E-2</v>
      </c>
      <c r="J32" s="9">
        <v>2.6954963517929714E-3</v>
      </c>
      <c r="K32" s="9">
        <v>6.6210659597624219E-2</v>
      </c>
      <c r="L32" s="9">
        <v>1.9236805718268409E-2</v>
      </c>
      <c r="M32" s="9">
        <v>1.6656214432546813E-2</v>
      </c>
      <c r="N32" s="9">
        <v>2.7319530842606389E-2</v>
      </c>
      <c r="O32" s="9">
        <v>0</v>
      </c>
      <c r="P32" s="9">
        <v>5.5462961249725922E-3</v>
      </c>
      <c r="Q32" s="9">
        <v>5.8462693303461179E-3</v>
      </c>
      <c r="R32" s="9">
        <v>8.9740480439924886E-3</v>
      </c>
      <c r="S32" s="9">
        <v>4.7389809856871766E-5</v>
      </c>
      <c r="T32" s="9">
        <v>4.4083909435859714E-3</v>
      </c>
      <c r="U32" s="9">
        <v>2.4949034546883946E-4</v>
      </c>
      <c r="V32" s="9">
        <v>1.0862729868011487E-3</v>
      </c>
      <c r="W32" s="9">
        <v>4.0917055272425605E-3</v>
      </c>
      <c r="X32" s="9">
        <v>6.5796028254998052E-3</v>
      </c>
    </row>
    <row r="33" spans="2:24" x14ac:dyDescent="0.3">
      <c r="B33" s="9" t="s">
        <v>3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9">
        <v>0</v>
      </c>
      <c r="W33" s="9">
        <v>0</v>
      </c>
      <c r="X33" s="9">
        <v>0</v>
      </c>
    </row>
    <row r="34" spans="2:24" x14ac:dyDescent="0.3">
      <c r="B34" s="9" t="s">
        <v>5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9">
        <v>0</v>
      </c>
      <c r="V34" s="9">
        <v>0</v>
      </c>
      <c r="W34" s="9">
        <v>0</v>
      </c>
      <c r="X34" s="9">
        <v>0</v>
      </c>
    </row>
    <row r="35" spans="2:24" x14ac:dyDescent="0.3">
      <c r="B35" s="9" t="s">
        <v>7</v>
      </c>
      <c r="C35" s="9">
        <v>1.6591411522300802E-5</v>
      </c>
      <c r="D35" s="9">
        <v>1.2026854515860089E-2</v>
      </c>
      <c r="E35" s="9">
        <v>0</v>
      </c>
      <c r="F35" s="9">
        <v>5.9838980338315325E-4</v>
      </c>
      <c r="G35" s="9">
        <v>1.854843231706257E-5</v>
      </c>
      <c r="H35" s="9">
        <v>3.0440569365595459E-3</v>
      </c>
      <c r="I35" s="9">
        <v>3.8906643030745002E-3</v>
      </c>
      <c r="J35" s="9">
        <v>2.1059606904875676E-5</v>
      </c>
      <c r="K35" s="9">
        <v>8.4930084654706792E-3</v>
      </c>
      <c r="L35" s="9">
        <v>1.4389944629467201E-3</v>
      </c>
      <c r="M35" s="9">
        <v>5.0607321646013942E-3</v>
      </c>
      <c r="N35" s="9">
        <v>2.4776989088541305E-2</v>
      </c>
      <c r="O35" s="9">
        <v>2.7115181467465474E-4</v>
      </c>
      <c r="P35" s="9">
        <v>1.561374649313586E-2</v>
      </c>
      <c r="Q35" s="9">
        <v>7.3450203282523433E-4</v>
      </c>
      <c r="R35" s="9">
        <v>1.7820549603878438E-3</v>
      </c>
      <c r="S35" s="9">
        <v>0</v>
      </c>
      <c r="T35" s="9">
        <v>1.6006817427639062E-3</v>
      </c>
      <c r="U35" s="9">
        <v>1.5228434477529155E-4</v>
      </c>
      <c r="V35" s="9">
        <v>4.5951945038009382E-4</v>
      </c>
      <c r="W35" s="9">
        <v>0</v>
      </c>
      <c r="X35" s="9">
        <v>9.6771213272352913E-3</v>
      </c>
    </row>
    <row r="36" spans="2:24" x14ac:dyDescent="0.3">
      <c r="B36" s="9" t="s">
        <v>9</v>
      </c>
      <c r="C36" s="9">
        <v>0.59378420049163871</v>
      </c>
      <c r="D36" s="9">
        <v>5.010114636003643E-2</v>
      </c>
      <c r="E36" s="9">
        <v>0</v>
      </c>
      <c r="F36" s="9">
        <v>2.5333986643677128E-3</v>
      </c>
      <c r="G36" s="9">
        <v>0.33490037617019225</v>
      </c>
      <c r="H36" s="9">
        <v>1.8421691533634814E-2</v>
      </c>
      <c r="I36" s="9">
        <v>4.7179629460329275E-2</v>
      </c>
      <c r="J36" s="9">
        <v>0.17115555910982724</v>
      </c>
      <c r="K36" s="9">
        <v>4.1386248896945102E-2</v>
      </c>
      <c r="L36" s="9">
        <v>6.6457403358450559E-2</v>
      </c>
      <c r="M36" s="9">
        <v>0</v>
      </c>
      <c r="N36" s="9">
        <v>7.6511657269245248E-2</v>
      </c>
      <c r="O36" s="9">
        <v>2.8699337841900114E-4</v>
      </c>
      <c r="P36" s="9">
        <v>3.4676134087896202E-2</v>
      </c>
      <c r="Q36" s="9">
        <v>0</v>
      </c>
      <c r="R36" s="9">
        <v>2.3971760837504168E-2</v>
      </c>
      <c r="S36" s="9">
        <v>0</v>
      </c>
      <c r="T36" s="9">
        <v>2.4764009389516353E-2</v>
      </c>
      <c r="U36" s="9">
        <v>4.4448112554822143E-3</v>
      </c>
      <c r="V36" s="9">
        <v>9.7668805387050132E-3</v>
      </c>
      <c r="W36" s="9">
        <v>3.7505748640849906E-3</v>
      </c>
      <c r="X36" s="9">
        <v>5.1111151930125047E-2</v>
      </c>
    </row>
    <row r="37" spans="2:24" x14ac:dyDescent="0.3">
      <c r="B37" s="9" t="s">
        <v>11</v>
      </c>
      <c r="C37" s="9">
        <v>1.5824231882466473E-4</v>
      </c>
      <c r="D37" s="9">
        <v>2.9839476629990656E-3</v>
      </c>
      <c r="E37" s="9">
        <v>0</v>
      </c>
      <c r="F37" s="9">
        <v>2.0196731136846687E-4</v>
      </c>
      <c r="G37" s="9">
        <v>0</v>
      </c>
      <c r="H37" s="9">
        <v>0.10782428204471332</v>
      </c>
      <c r="I37" s="9">
        <v>2.3004901049103405E-3</v>
      </c>
      <c r="J37" s="9">
        <v>2.7753284810991862E-3</v>
      </c>
      <c r="K37" s="9">
        <v>7.679772385322331E-3</v>
      </c>
      <c r="L37" s="9">
        <v>2.0541580854311524E-4</v>
      </c>
      <c r="M37" s="9">
        <v>2.2669557427633892E-3</v>
      </c>
      <c r="N37" s="9">
        <v>4.8366953129991173E-3</v>
      </c>
      <c r="O37" s="9">
        <v>6.4210640098376706E-4</v>
      </c>
      <c r="P37" s="9">
        <v>4.1878998899676457E-3</v>
      </c>
      <c r="Q37" s="9">
        <v>0</v>
      </c>
      <c r="R37" s="9">
        <v>1.7915263804153814E-3</v>
      </c>
      <c r="S37" s="9">
        <v>0</v>
      </c>
      <c r="T37" s="9">
        <v>4.4729571899036557E-4</v>
      </c>
      <c r="U37" s="9">
        <v>3.8510345469594835E-4</v>
      </c>
      <c r="V37" s="9">
        <v>9.7393672111612006E-4</v>
      </c>
      <c r="W37" s="9">
        <v>9.1205847846292026E-5</v>
      </c>
      <c r="X37" s="9">
        <v>3.3624967474143582E-3</v>
      </c>
    </row>
    <row r="38" spans="2:24" x14ac:dyDescent="0.3">
      <c r="B38" s="9" t="s">
        <v>13</v>
      </c>
      <c r="C38" s="9">
        <v>1.1339534136506338E-2</v>
      </c>
      <c r="D38" s="9">
        <v>0</v>
      </c>
      <c r="E38" s="9">
        <v>0</v>
      </c>
      <c r="F38" s="9">
        <v>2.4907084766158269E-4</v>
      </c>
      <c r="G38" s="9">
        <v>0</v>
      </c>
      <c r="H38" s="9">
        <v>3.0275669937474361E-3</v>
      </c>
      <c r="I38" s="9">
        <v>7.8240815302754882E-2</v>
      </c>
      <c r="J38" s="9">
        <v>2.0760981580073474E-3</v>
      </c>
      <c r="K38" s="9">
        <v>2.9191536778155015E-3</v>
      </c>
      <c r="L38" s="9">
        <v>1.9474956140254798E-3</v>
      </c>
      <c r="M38" s="9">
        <v>5.9352919203203456E-3</v>
      </c>
      <c r="N38" s="9">
        <v>5.259434714663982E-3</v>
      </c>
      <c r="O38" s="9">
        <v>5.0342794989294401E-4</v>
      </c>
      <c r="P38" s="9">
        <v>1.4728428025117767E-3</v>
      </c>
      <c r="Q38" s="9">
        <v>0</v>
      </c>
      <c r="R38" s="9">
        <v>1.3638138238039822E-3</v>
      </c>
      <c r="S38" s="9">
        <v>0</v>
      </c>
      <c r="T38" s="9">
        <v>6.1333493098578195E-4</v>
      </c>
      <c r="U38" s="9">
        <v>2.9802584246921287E-4</v>
      </c>
      <c r="V38" s="9">
        <v>7.5500581929699234E-4</v>
      </c>
      <c r="W38" s="9">
        <v>4.4192130293884277E-5</v>
      </c>
      <c r="X38" s="9">
        <v>3.2233797366196509E-3</v>
      </c>
    </row>
    <row r="39" spans="2:24" x14ac:dyDescent="0.3">
      <c r="B39" s="9" t="s">
        <v>15</v>
      </c>
      <c r="C39" s="9">
        <v>2.1540391065520838E-5</v>
      </c>
      <c r="D39" s="9">
        <v>8.1113218325180761E-4</v>
      </c>
      <c r="E39" s="9">
        <v>0</v>
      </c>
      <c r="F39" s="9">
        <v>9.2485819976973141E-5</v>
      </c>
      <c r="G39" s="9">
        <v>1.1364015989159804E-3</v>
      </c>
      <c r="H39" s="9">
        <v>1.4396774335480344E-2</v>
      </c>
      <c r="I39" s="9">
        <v>2.0815358744776594E-3</v>
      </c>
      <c r="J39" s="9">
        <v>8.9789107400903012E-2</v>
      </c>
      <c r="K39" s="9">
        <v>1.1812230775493338E-2</v>
      </c>
      <c r="L39" s="9">
        <v>7.4630185667003406E-4</v>
      </c>
      <c r="M39" s="9">
        <v>2.8940502877608347E-3</v>
      </c>
      <c r="N39" s="9">
        <v>3.060734894565854E-3</v>
      </c>
      <c r="O39" s="9">
        <v>7.1244676836097745E-5</v>
      </c>
      <c r="P39" s="9">
        <v>3.0667839493001493E-3</v>
      </c>
      <c r="Q39" s="9">
        <v>0</v>
      </c>
      <c r="R39" s="9">
        <v>3.6001372727756777E-3</v>
      </c>
      <c r="S39" s="9">
        <v>0</v>
      </c>
      <c r="T39" s="9">
        <v>7.8169858320783939E-4</v>
      </c>
      <c r="U39" s="9">
        <v>7.1551678910135427E-4</v>
      </c>
      <c r="V39" s="9">
        <v>1.3275037277293564E-3</v>
      </c>
      <c r="W39" s="9">
        <v>1.266167394996006E-4</v>
      </c>
      <c r="X39" s="9">
        <v>5.9741182689181781E-3</v>
      </c>
    </row>
    <row r="40" spans="2:24" x14ac:dyDescent="0.3">
      <c r="B40" s="9" t="s">
        <v>17</v>
      </c>
      <c r="C40" s="9">
        <v>1.6837195126946532E-2</v>
      </c>
      <c r="D40" s="9">
        <v>1.0426443620485509E-2</v>
      </c>
      <c r="E40" s="9">
        <v>0</v>
      </c>
      <c r="F40" s="9">
        <v>3.8993620616208917E-2</v>
      </c>
      <c r="G40" s="9">
        <v>2.6790274074719642E-3</v>
      </c>
      <c r="H40" s="9">
        <v>0.13917712181486117</v>
      </c>
      <c r="I40" s="9">
        <v>4.4296788653492474E-3</v>
      </c>
      <c r="J40" s="9">
        <v>2.7965478872448542E-2</v>
      </c>
      <c r="K40" s="9">
        <v>0.14210696064138673</v>
      </c>
      <c r="L40" s="9">
        <v>3.2670550017232972E-2</v>
      </c>
      <c r="M40" s="9">
        <v>7.695078662848176E-2</v>
      </c>
      <c r="N40" s="9">
        <v>3.3496659313927986E-2</v>
      </c>
      <c r="O40" s="9">
        <v>2.8281819489786478E-4</v>
      </c>
      <c r="P40" s="9">
        <v>1.2495696291073702E-2</v>
      </c>
      <c r="Q40" s="9">
        <v>0</v>
      </c>
      <c r="R40" s="9">
        <v>9.1937713344938856E-3</v>
      </c>
      <c r="S40" s="9">
        <v>0</v>
      </c>
      <c r="T40" s="9">
        <v>5.4103846374314599E-3</v>
      </c>
      <c r="U40" s="9">
        <v>2.5131454953801575E-3</v>
      </c>
      <c r="V40" s="9">
        <v>5.052695780462098E-3</v>
      </c>
      <c r="W40" s="9">
        <v>2.9185857521159602E-3</v>
      </c>
      <c r="X40" s="9">
        <v>4.2572245826505699E-2</v>
      </c>
    </row>
    <row r="41" spans="2:24" x14ac:dyDescent="0.3">
      <c r="B41" s="9" t="s">
        <v>19</v>
      </c>
      <c r="C41" s="9">
        <v>5.1510850351944599E-6</v>
      </c>
      <c r="D41" s="9">
        <v>1.2910383684551744E-2</v>
      </c>
      <c r="E41" s="9">
        <v>0</v>
      </c>
      <c r="F41" s="9">
        <v>2.2767371368656485E-2</v>
      </c>
      <c r="G41" s="9">
        <v>5.7586753246590995E-6</v>
      </c>
      <c r="H41" s="9">
        <v>2.9864501524189324E-3</v>
      </c>
      <c r="I41" s="9">
        <v>4.6690860076355478E-3</v>
      </c>
      <c r="J41" s="9">
        <v>1.2370486441506542E-3</v>
      </c>
      <c r="K41" s="9">
        <v>5.0202574569722224E-3</v>
      </c>
      <c r="L41" s="9">
        <v>4.3564084715609824E-2</v>
      </c>
      <c r="M41" s="9">
        <v>5.0446427844965201E-3</v>
      </c>
      <c r="N41" s="9">
        <v>4.905715724634766E-3</v>
      </c>
      <c r="O41" s="9">
        <v>1.0522959822911028E-5</v>
      </c>
      <c r="P41" s="9">
        <v>2.8424469053800368E-3</v>
      </c>
      <c r="Q41" s="9">
        <v>0</v>
      </c>
      <c r="R41" s="9">
        <v>1.5937308382052721E-3</v>
      </c>
      <c r="S41" s="9">
        <v>0</v>
      </c>
      <c r="T41" s="9">
        <v>1.123891468458034E-3</v>
      </c>
      <c r="U41" s="9">
        <v>2.9565297483703692E-4</v>
      </c>
      <c r="V41" s="9">
        <v>9.9918771889978618E-4</v>
      </c>
      <c r="W41" s="9">
        <v>3.1553524711099854E-5</v>
      </c>
      <c r="X41" s="9">
        <v>1.3248203825101479E-3</v>
      </c>
    </row>
    <row r="42" spans="2:24" x14ac:dyDescent="0.3">
      <c r="B42" s="9" t="s">
        <v>21</v>
      </c>
      <c r="C42" s="9">
        <v>0</v>
      </c>
      <c r="D42" s="9">
        <v>6.4368169326229244E-5</v>
      </c>
      <c r="E42" s="9">
        <v>0</v>
      </c>
      <c r="F42" s="9">
        <v>1.6381319599733746E-3</v>
      </c>
      <c r="G42" s="9">
        <v>0</v>
      </c>
      <c r="H42" s="9">
        <v>5.5555394456427497E-4</v>
      </c>
      <c r="I42" s="9">
        <v>6.3429998245782241E-4</v>
      </c>
      <c r="J42" s="9">
        <v>1.4134056911671022E-4</v>
      </c>
      <c r="K42" s="9">
        <v>1.05147858940881E-3</v>
      </c>
      <c r="L42" s="9">
        <v>7.0597548687813746E-5</v>
      </c>
      <c r="M42" s="9">
        <v>0.22527265366448371</v>
      </c>
      <c r="N42" s="9">
        <v>1.1224793033309207E-3</v>
      </c>
      <c r="O42" s="9">
        <v>0</v>
      </c>
      <c r="P42" s="9">
        <v>1.5725289133704623E-3</v>
      </c>
      <c r="Q42" s="9">
        <v>0</v>
      </c>
      <c r="R42" s="9">
        <v>2.356353813983038E-4</v>
      </c>
      <c r="S42" s="9">
        <v>0</v>
      </c>
      <c r="T42" s="9">
        <v>9.4185990999188151E-4</v>
      </c>
      <c r="U42" s="9">
        <v>7.8895041812517772E-5</v>
      </c>
      <c r="V42" s="9">
        <v>1.1722973748584382E-4</v>
      </c>
      <c r="W42" s="9">
        <v>2.7197035322736273E-6</v>
      </c>
      <c r="X42" s="9">
        <v>2.9607039131271449E-3</v>
      </c>
    </row>
    <row r="43" spans="2:24" x14ac:dyDescent="0.3">
      <c r="B43" s="9" t="s">
        <v>23</v>
      </c>
      <c r="C43" s="9">
        <v>7.7484104521077508E-5</v>
      </c>
      <c r="D43" s="9">
        <v>1.4399583111552702E-4</v>
      </c>
      <c r="E43" s="9">
        <v>0</v>
      </c>
      <c r="F43" s="9">
        <v>4.3266033208973036E-4</v>
      </c>
      <c r="G43" s="9">
        <v>1.4657132603189237E-7</v>
      </c>
      <c r="H43" s="9">
        <v>3.5833042583355347E-3</v>
      </c>
      <c r="I43" s="9">
        <v>5.7231821566425137E-4</v>
      </c>
      <c r="J43" s="9">
        <v>1.0008188909943322E-3</v>
      </c>
      <c r="K43" s="9">
        <v>1.9878237035704247E-3</v>
      </c>
      <c r="L43" s="9">
        <v>2.2723164614029587E-3</v>
      </c>
      <c r="M43" s="9">
        <v>3.664401293726062E-2</v>
      </c>
      <c r="N43" s="9">
        <v>3.7151683509637975E-2</v>
      </c>
      <c r="O43" s="9">
        <v>4.7138632731496017E-5</v>
      </c>
      <c r="P43" s="9">
        <v>7.4110760826727332E-4</v>
      </c>
      <c r="Q43" s="9">
        <v>0</v>
      </c>
      <c r="R43" s="9">
        <v>2.2121466366695434E-3</v>
      </c>
      <c r="S43" s="9">
        <v>0</v>
      </c>
      <c r="T43" s="9">
        <v>3.035694222062783E-4</v>
      </c>
      <c r="U43" s="9">
        <v>1.293215473301846E-4</v>
      </c>
      <c r="V43" s="9">
        <v>2.7655114331831917E-4</v>
      </c>
      <c r="W43" s="9">
        <v>9.7954918127558278E-5</v>
      </c>
      <c r="X43" s="9">
        <v>1.6616110822730153E-3</v>
      </c>
    </row>
    <row r="44" spans="2:24" x14ac:dyDescent="0.3">
      <c r="B44" s="9" t="s">
        <v>25</v>
      </c>
      <c r="C44" s="9">
        <v>1.0551934717887765E-3</v>
      </c>
      <c r="D44" s="9">
        <v>0</v>
      </c>
      <c r="E44" s="9">
        <v>1</v>
      </c>
      <c r="F44" s="9">
        <v>1.6876655664397738E-4</v>
      </c>
      <c r="G44" s="9">
        <v>0</v>
      </c>
      <c r="H44" s="9">
        <v>0.11572972114176158</v>
      </c>
      <c r="I44" s="9">
        <v>4.0874480353488805E-2</v>
      </c>
      <c r="J44" s="9">
        <v>1.3613415367688578E-2</v>
      </c>
      <c r="K44" s="9">
        <v>1.3906170246587107E-2</v>
      </c>
      <c r="L44" s="9">
        <v>5.0843491257424002E-3</v>
      </c>
      <c r="M44" s="9">
        <v>0.14443776937002756</v>
      </c>
      <c r="N44" s="9">
        <v>3.6758252563937562E-2</v>
      </c>
      <c r="O44" s="9">
        <v>5.81490413795894E-2</v>
      </c>
      <c r="P44" s="9">
        <v>1.9547218449593156E-3</v>
      </c>
      <c r="Q44" s="9">
        <v>0</v>
      </c>
      <c r="R44" s="9">
        <v>6.7972066830195377E-3</v>
      </c>
      <c r="S44" s="9">
        <v>0</v>
      </c>
      <c r="T44" s="9">
        <v>1.3687119233958813E-3</v>
      </c>
      <c r="U44" s="9">
        <v>2.6657283322255765E-3</v>
      </c>
      <c r="V44" s="9">
        <v>2.6808067120848182E-3</v>
      </c>
      <c r="W44" s="9">
        <v>9.4894750896745521E-4</v>
      </c>
      <c r="X44" s="9">
        <v>1.7121621202898969E-2</v>
      </c>
    </row>
    <row r="45" spans="2:24" x14ac:dyDescent="0.3">
      <c r="B45" s="9" t="s">
        <v>27</v>
      </c>
      <c r="C45" s="9">
        <v>8.7976371558302666E-5</v>
      </c>
      <c r="D45" s="9">
        <v>0.83474089546643671</v>
      </c>
      <c r="E45" s="9">
        <v>0</v>
      </c>
      <c r="F45" s="9">
        <v>8.3499391422668401E-5</v>
      </c>
      <c r="G45" s="9">
        <v>3.6235508879456526E-4</v>
      </c>
      <c r="H45" s="9">
        <v>3.3981450144712733E-4</v>
      </c>
      <c r="I45" s="9">
        <v>1.6704732842044096E-4</v>
      </c>
      <c r="J45" s="9">
        <v>9.4037129655127476E-5</v>
      </c>
      <c r="K45" s="9">
        <v>4.1905060622647438E-3</v>
      </c>
      <c r="L45" s="9">
        <v>3.3466248240865142E-3</v>
      </c>
      <c r="M45" s="9">
        <v>1.3467770530126058E-2</v>
      </c>
      <c r="N45" s="9">
        <v>2.2646509395008625E-2</v>
      </c>
      <c r="O45" s="9">
        <v>3.783655968146342E-4</v>
      </c>
      <c r="P45" s="9">
        <v>0.21593293593745411</v>
      </c>
      <c r="Q45" s="9">
        <v>1.6853868195425142E-2</v>
      </c>
      <c r="R45" s="9">
        <v>1.5620439089391895E-3</v>
      </c>
      <c r="S45" s="9">
        <v>1.9374337606365905E-4</v>
      </c>
      <c r="T45" s="9">
        <v>5.3748434197692868E-3</v>
      </c>
      <c r="U45" s="9">
        <v>2.4366412482248911E-4</v>
      </c>
      <c r="V45" s="9">
        <v>7.9162231636072567E-4</v>
      </c>
      <c r="W45" s="9">
        <v>8.1652832444890008E-5</v>
      </c>
      <c r="X45" s="9">
        <v>1.7387731601713867E-3</v>
      </c>
    </row>
    <row r="46" spans="2:24" x14ac:dyDescent="0.3">
      <c r="B46" s="9" t="s">
        <v>29</v>
      </c>
      <c r="C46" s="9">
        <v>5.8745089779178477E-5</v>
      </c>
      <c r="D46" s="9">
        <v>3.2260150929304624E-3</v>
      </c>
      <c r="E46" s="9">
        <v>0</v>
      </c>
      <c r="F46" s="9">
        <v>0.2215116086646837</v>
      </c>
      <c r="G46" s="9">
        <v>0</v>
      </c>
      <c r="H46" s="9">
        <v>4.365119181795693E-2</v>
      </c>
      <c r="I46" s="9">
        <v>0.23095401800474299</v>
      </c>
      <c r="J46" s="9">
        <v>1.16024070030096E-2</v>
      </c>
      <c r="K46" s="9">
        <v>5.0688534618667284E-2</v>
      </c>
      <c r="L46" s="9">
        <v>0.60112950891775496</v>
      </c>
      <c r="M46" s="9">
        <v>0.25745043628344894</v>
      </c>
      <c r="N46" s="9">
        <v>0.31813521694584762</v>
      </c>
      <c r="O46" s="9">
        <v>0</v>
      </c>
      <c r="P46" s="9">
        <v>1.1847117197802515E-2</v>
      </c>
      <c r="Q46" s="9">
        <v>0.22885166791010877</v>
      </c>
      <c r="R46" s="9">
        <v>2.5319815624758487E-2</v>
      </c>
      <c r="S46" s="9">
        <v>0</v>
      </c>
      <c r="T46" s="9">
        <v>1.7113813844795069E-2</v>
      </c>
      <c r="U46" s="9">
        <v>1.212103943200387E-2</v>
      </c>
      <c r="V46" s="9">
        <v>2.8705805563609993E-2</v>
      </c>
      <c r="W46" s="9">
        <v>0</v>
      </c>
      <c r="X46" s="9">
        <v>2.5428860988938189E-2</v>
      </c>
    </row>
    <row r="47" spans="2:24" x14ac:dyDescent="0.3">
      <c r="B47" s="9" t="s">
        <v>31</v>
      </c>
      <c r="C47" s="9">
        <v>2.4332504614931383E-4</v>
      </c>
      <c r="D47" s="9">
        <v>0</v>
      </c>
      <c r="E47" s="9">
        <v>0</v>
      </c>
      <c r="F47" s="9">
        <v>0</v>
      </c>
      <c r="G47" s="9">
        <v>3.5363403488684513E-3</v>
      </c>
      <c r="H47" s="9">
        <v>3.308182882180416E-2</v>
      </c>
      <c r="I47" s="9">
        <v>6.0098076124394204E-2</v>
      </c>
      <c r="J47" s="9">
        <v>0.12710545015578145</v>
      </c>
      <c r="K47" s="9">
        <v>5.3463938598899849E-2</v>
      </c>
      <c r="L47" s="9">
        <v>5.5916297594432287E-3</v>
      </c>
      <c r="M47" s="9">
        <v>1.1418354228554806E-2</v>
      </c>
      <c r="N47" s="9">
        <v>4.3486239457454307E-2</v>
      </c>
      <c r="O47" s="9">
        <v>5.5061136700409923E-3</v>
      </c>
      <c r="P47" s="9">
        <v>4.193480543668536E-2</v>
      </c>
      <c r="Q47" s="9">
        <v>2.0168506365605202E-2</v>
      </c>
      <c r="R47" s="9">
        <v>7.1055425038696815E-2</v>
      </c>
      <c r="S47" s="9">
        <v>3.242337450286558E-2</v>
      </c>
      <c r="T47" s="9">
        <v>4.7343079793621429E-2</v>
      </c>
      <c r="U47" s="9">
        <v>3.7222671452822487E-2</v>
      </c>
      <c r="V47" s="9">
        <v>8.2438218637311475E-2</v>
      </c>
      <c r="W47" s="9">
        <v>8.0084705415344546E-3</v>
      </c>
      <c r="X47" s="9">
        <v>9.5861491354551631E-3</v>
      </c>
    </row>
    <row r="48" spans="2:24" x14ac:dyDescent="0.3">
      <c r="B48" s="9" t="s">
        <v>33</v>
      </c>
      <c r="C48" s="9">
        <v>1.2241602166662612E-2</v>
      </c>
      <c r="D48" s="9">
        <v>4.2511925883467758E-3</v>
      </c>
      <c r="E48" s="9">
        <v>0</v>
      </c>
      <c r="F48" s="9">
        <v>1.2369661277186468E-3</v>
      </c>
      <c r="G48" s="9">
        <v>7.5128087953949721E-2</v>
      </c>
      <c r="H48" s="9">
        <v>4.5096580476673438E-3</v>
      </c>
      <c r="I48" s="9">
        <v>9.5561316067846024E-3</v>
      </c>
      <c r="J48" s="9">
        <v>3.7065689851688648E-3</v>
      </c>
      <c r="K48" s="9">
        <v>4.7620267146248393E-3</v>
      </c>
      <c r="L48" s="9">
        <v>8.5992734436932013E-3</v>
      </c>
      <c r="M48" s="9">
        <v>0</v>
      </c>
      <c r="N48" s="9">
        <v>4.1480278429562511E-3</v>
      </c>
      <c r="O48" s="9">
        <v>1.5414121805021948E-3</v>
      </c>
      <c r="P48" s="9">
        <v>3.2741766579897309E-2</v>
      </c>
      <c r="Q48" s="9">
        <v>1.0563250381134181E-3</v>
      </c>
      <c r="R48" s="9">
        <v>1.8550272224260513E-3</v>
      </c>
      <c r="S48" s="9">
        <v>9.2766653558135385E-4</v>
      </c>
      <c r="T48" s="9">
        <v>1.5854699762858574E-3</v>
      </c>
      <c r="U48" s="9">
        <v>1.0792998686824794E-3</v>
      </c>
      <c r="V48" s="9">
        <v>1.2993682544212699E-2</v>
      </c>
      <c r="W48" s="9">
        <v>3.3264304847816532E-3</v>
      </c>
      <c r="X48" s="9">
        <v>8.9261477733139144E-4</v>
      </c>
    </row>
    <row r="49" spans="2:24" x14ac:dyDescent="0.3">
      <c r="B49" s="9" t="s">
        <v>35</v>
      </c>
      <c r="C49" s="9">
        <v>1.8754609260695451E-3</v>
      </c>
      <c r="D49" s="9">
        <v>1.0897201614045574E-2</v>
      </c>
      <c r="E49" s="9">
        <v>0</v>
      </c>
      <c r="F49" s="9">
        <v>2.6183543563587128E-2</v>
      </c>
      <c r="G49" s="9">
        <v>2.4077988945017371E-3</v>
      </c>
      <c r="H49" s="9">
        <v>5.1799142180424293E-2</v>
      </c>
      <c r="I49" s="9">
        <v>2.0516405260514053E-2</v>
      </c>
      <c r="J49" s="9">
        <v>3.2836051576328636E-2</v>
      </c>
      <c r="K49" s="9">
        <v>0.11583954570596901</v>
      </c>
      <c r="L49" s="9">
        <v>3.964500744200021E-2</v>
      </c>
      <c r="M49" s="9">
        <v>3.0711726623041901E-2</v>
      </c>
      <c r="N49" s="9">
        <v>9.9414777525568737E-2</v>
      </c>
      <c r="O49" s="9">
        <v>1.3842149710822834E-2</v>
      </c>
      <c r="P49" s="9">
        <v>9.1150869276209773E-2</v>
      </c>
      <c r="Q49" s="9">
        <v>1.9080069208401614E-2</v>
      </c>
      <c r="R49" s="9">
        <v>3.7876420784391449E-2</v>
      </c>
      <c r="S49" s="9">
        <v>3.6907810977520744E-2</v>
      </c>
      <c r="T49" s="9">
        <v>3.2933278386473745E-2</v>
      </c>
      <c r="U49" s="9">
        <v>3.2280742098738462E-3</v>
      </c>
      <c r="V49" s="9">
        <v>3.0545324932301703E-2</v>
      </c>
      <c r="W49" s="9">
        <v>1.9989482213439219E-3</v>
      </c>
      <c r="X49" s="9">
        <v>3.3571423453005796E-2</v>
      </c>
    </row>
    <row r="50" spans="2:24" x14ac:dyDescent="0.3">
      <c r="B50" s="9" t="s">
        <v>37</v>
      </c>
      <c r="C50" s="9">
        <v>3.3560171402963455E-6</v>
      </c>
      <c r="D50" s="9">
        <v>2.2115676984474399E-4</v>
      </c>
      <c r="E50" s="9">
        <v>0</v>
      </c>
      <c r="F50" s="9">
        <v>3.025973013538029E-4</v>
      </c>
      <c r="G50" s="9">
        <v>0</v>
      </c>
      <c r="H50" s="9">
        <v>1.4120850212980507E-2</v>
      </c>
      <c r="I50" s="9">
        <v>3.1781952995504378E-3</v>
      </c>
      <c r="J50" s="9">
        <v>1.5020120723541693E-2</v>
      </c>
      <c r="K50" s="9">
        <v>5.4793716692305401E-3</v>
      </c>
      <c r="L50" s="9">
        <v>1.0187508841330885E-3</v>
      </c>
      <c r="M50" s="9">
        <v>0</v>
      </c>
      <c r="N50" s="9">
        <v>2.7965191186810102E-2</v>
      </c>
      <c r="O50" s="9">
        <v>6.0331768001450653E-4</v>
      </c>
      <c r="P50" s="9">
        <v>1.6460761020006716E-2</v>
      </c>
      <c r="Q50" s="9">
        <v>0</v>
      </c>
      <c r="R50" s="9">
        <v>9.766583337856561E-3</v>
      </c>
      <c r="S50" s="9">
        <v>0</v>
      </c>
      <c r="T50" s="9">
        <v>8.9953293137233405E-3</v>
      </c>
      <c r="U50" s="9">
        <v>6.5923000420346017E-2</v>
      </c>
      <c r="V50" s="9">
        <v>3.1223981186380874E-3</v>
      </c>
      <c r="W50" s="9">
        <v>0</v>
      </c>
      <c r="X50" s="9">
        <v>2.383233724959217E-3</v>
      </c>
    </row>
    <row r="51" spans="2:24" x14ac:dyDescent="0.3">
      <c r="B51" s="9" t="s">
        <v>39</v>
      </c>
      <c r="C51" s="9">
        <v>3.6467201273951232E-4</v>
      </c>
      <c r="D51" s="9">
        <v>2.1628231462389489E-2</v>
      </c>
      <c r="E51" s="9">
        <v>0</v>
      </c>
      <c r="F51" s="9">
        <v>9.8642613147701492E-4</v>
      </c>
      <c r="G51" s="9">
        <v>6.319140383964089E-4</v>
      </c>
      <c r="H51" s="9">
        <v>2.8993056738821016E-3</v>
      </c>
      <c r="I51" s="9">
        <v>1.8747543962765102E-2</v>
      </c>
      <c r="J51" s="9">
        <v>5.1240929057984365E-2</v>
      </c>
      <c r="K51" s="9">
        <v>6.4969400289578722E-3</v>
      </c>
      <c r="L51" s="9">
        <v>3.7778451844185288E-3</v>
      </c>
      <c r="M51" s="9">
        <v>1.9862982699631184E-4</v>
      </c>
      <c r="N51" s="9">
        <v>1.1084074832724972E-2</v>
      </c>
      <c r="O51" s="9">
        <v>7.8222361287214499E-3</v>
      </c>
      <c r="P51" s="9">
        <v>2.0824927241145885E-2</v>
      </c>
      <c r="Q51" s="9">
        <v>9.4442605535085457E-3</v>
      </c>
      <c r="R51" s="9">
        <v>1.1094333512411769E-2</v>
      </c>
      <c r="S51" s="9">
        <v>3.5018661183077358E-2</v>
      </c>
      <c r="T51" s="9">
        <v>8.2496402201304234E-3</v>
      </c>
      <c r="U51" s="9">
        <v>2.5304407891380335E-2</v>
      </c>
      <c r="V51" s="9">
        <v>8.182277715610986E-2</v>
      </c>
      <c r="W51" s="9">
        <v>1.568763201435942E-2</v>
      </c>
      <c r="X51" s="9">
        <v>6.2708048122718414E-3</v>
      </c>
    </row>
    <row r="52" spans="2:24" x14ac:dyDescent="0.3">
      <c r="B52" s="9" t="s">
        <v>41</v>
      </c>
      <c r="C52" s="9">
        <v>2.8914395169575059E-3</v>
      </c>
      <c r="D52" s="9">
        <v>0</v>
      </c>
      <c r="E52" s="9">
        <v>0</v>
      </c>
      <c r="F52" s="9">
        <v>6.8607465754781541E-4</v>
      </c>
      <c r="G52" s="9">
        <v>9.8817966824843086E-3</v>
      </c>
      <c r="H52" s="9">
        <v>4.5759309395116167E-2</v>
      </c>
      <c r="I52" s="9">
        <v>6.5767929353577462E-2</v>
      </c>
      <c r="J52" s="9">
        <v>0.1147075431428575</v>
      </c>
      <c r="K52" s="9">
        <v>9.1392752323997142E-2</v>
      </c>
      <c r="L52" s="9">
        <v>3.6052431408415825E-3</v>
      </c>
      <c r="M52" s="9">
        <v>0</v>
      </c>
      <c r="N52" s="9">
        <v>2.3303445077434107E-2</v>
      </c>
      <c r="O52" s="9">
        <v>0.16818875004918324</v>
      </c>
      <c r="P52" s="9">
        <v>7.9007566175302774E-2</v>
      </c>
      <c r="Q52" s="9">
        <v>5.9286095881336603E-3</v>
      </c>
      <c r="R52" s="9">
        <v>3.6638977254535125E-2</v>
      </c>
      <c r="S52" s="9">
        <v>8.8827845565782784E-2</v>
      </c>
      <c r="T52" s="9">
        <v>2.5975662991211644E-2</v>
      </c>
      <c r="U52" s="9">
        <v>4.0475993459781298E-2</v>
      </c>
      <c r="V52" s="9">
        <v>0.10955547651524163</v>
      </c>
      <c r="W52" s="9">
        <v>8.208548931540828E-2</v>
      </c>
      <c r="X52" s="9">
        <v>1.289572193584502E-2</v>
      </c>
    </row>
    <row r="53" spans="2:24" x14ac:dyDescent="0.3">
      <c r="B53" s="9" t="s">
        <v>43</v>
      </c>
      <c r="C53" s="9">
        <v>4.7197132061159658E-3</v>
      </c>
      <c r="D53" s="9">
        <v>3.550483856104393E-2</v>
      </c>
      <c r="E53" s="9">
        <v>0</v>
      </c>
      <c r="F53" s="9">
        <v>3.2386283300664511E-3</v>
      </c>
      <c r="G53" s="9">
        <v>1.3347659747817119E-2</v>
      </c>
      <c r="H53" s="9">
        <v>6.8536679242900939E-2</v>
      </c>
      <c r="I53" s="9">
        <v>0.10424936139880724</v>
      </c>
      <c r="J53" s="9">
        <v>0.18163792650976585</v>
      </c>
      <c r="K53" s="9">
        <v>0.10707418069470082</v>
      </c>
      <c r="L53" s="9">
        <v>1.4987921185569816E-2</v>
      </c>
      <c r="M53" s="9">
        <v>2.6607322237990482E-3</v>
      </c>
      <c r="N53" s="9">
        <v>0.13697038703603029</v>
      </c>
      <c r="O53" s="9">
        <v>9.782610657855266E-2</v>
      </c>
      <c r="P53" s="9">
        <v>9.7478257009187622E-2</v>
      </c>
      <c r="Q53" s="9">
        <v>9.7824185352964402E-3</v>
      </c>
      <c r="R53" s="9">
        <v>7.8760196296726967E-2</v>
      </c>
      <c r="S53" s="9">
        <v>0.16456927866242499</v>
      </c>
      <c r="T53" s="9">
        <v>5.2499885815367082E-2</v>
      </c>
      <c r="U53" s="9">
        <v>0.28122996492386515</v>
      </c>
      <c r="V53" s="9">
        <v>8.5566075568879296E-2</v>
      </c>
      <c r="W53" s="9">
        <v>6.9494140945298308E-2</v>
      </c>
      <c r="X53" s="9">
        <v>0.18526102051009838</v>
      </c>
    </row>
    <row r="54" spans="2:24" x14ac:dyDescent="0.3">
      <c r="B54" s="9" t="s">
        <v>65</v>
      </c>
      <c r="C54" s="9">
        <v>0.33178491212363864</v>
      </c>
      <c r="D54" s="9">
        <v>0</v>
      </c>
      <c r="E54" s="9">
        <v>0</v>
      </c>
      <c r="F54" s="9">
        <v>0.65778000405367387</v>
      </c>
      <c r="G54" s="9">
        <v>0.513575531353199</v>
      </c>
      <c r="H54" s="9">
        <v>0.3136206292538859</v>
      </c>
      <c r="I54" s="9">
        <v>0.28283005304469155</v>
      </c>
      <c r="J54" s="9">
        <v>0.14843247995564593</v>
      </c>
      <c r="K54" s="9">
        <v>0.25165585365252058</v>
      </c>
      <c r="L54" s="9">
        <v>0.14259594160992403</v>
      </c>
      <c r="M54" s="9">
        <v>0.16101392818114266</v>
      </c>
      <c r="N54" s="9">
        <v>5.7271822641523432E-2</v>
      </c>
      <c r="O54" s="9">
        <v>0.63545243771210014</v>
      </c>
      <c r="P54" s="9">
        <v>0.30642961004075903</v>
      </c>
      <c r="Q54" s="9">
        <v>0.67153363854097836</v>
      </c>
      <c r="R54" s="9">
        <v>0.66351610361845748</v>
      </c>
      <c r="S54" s="9">
        <v>0.64544067472764244</v>
      </c>
      <c r="T54" s="9">
        <v>0.74210725329048088</v>
      </c>
      <c r="U54" s="9">
        <v>0.52097284044585213</v>
      </c>
      <c r="V54" s="9">
        <v>0.51800102785773949</v>
      </c>
      <c r="W54" s="9">
        <v>0.7974438999652228</v>
      </c>
      <c r="X54" s="9">
        <v>0.57777804322658011</v>
      </c>
    </row>
    <row r="55" spans="2:24" x14ac:dyDescent="0.3">
      <c r="B55" s="9" t="s">
        <v>67</v>
      </c>
      <c r="C55" s="9">
        <v>2.4067417853128833E-3</v>
      </c>
      <c r="D55" s="9">
        <v>0</v>
      </c>
      <c r="E55" s="9">
        <v>0</v>
      </c>
      <c r="F55" s="9">
        <v>1.7353304130656094E-2</v>
      </c>
      <c r="G55" s="9">
        <v>1.2010220603010675E-4</v>
      </c>
      <c r="H55" s="9">
        <v>7.3245390579385616E-3</v>
      </c>
      <c r="I55" s="9">
        <v>1.1604829824079081E-3</v>
      </c>
      <c r="J55" s="9">
        <v>1.1457343073275398E-3</v>
      </c>
      <c r="K55" s="9">
        <v>6.3825854935708436E-3</v>
      </c>
      <c r="L55" s="9">
        <v>2.0079389205545604E-3</v>
      </c>
      <c r="M55" s="9">
        <v>1.9153121701473718E-3</v>
      </c>
      <c r="N55" s="9">
        <v>3.7447552055042057E-4</v>
      </c>
      <c r="O55" s="9">
        <v>8.5746653053992185E-3</v>
      </c>
      <c r="P55" s="9">
        <v>2.0211791747138971E-3</v>
      </c>
      <c r="Q55" s="9">
        <v>1.0719864701257459E-2</v>
      </c>
      <c r="R55" s="9">
        <v>1.0392412081339742E-3</v>
      </c>
      <c r="S55" s="9">
        <v>-4.3564453408157875E-3</v>
      </c>
      <c r="T55" s="9">
        <v>1.6057914277607527E-2</v>
      </c>
      <c r="U55" s="9">
        <v>2.7106834699155849E-4</v>
      </c>
      <c r="V55" s="9">
        <v>2.2962000453315444E-2</v>
      </c>
      <c r="W55" s="9">
        <v>9.7692791631846295E-3</v>
      </c>
      <c r="X55" s="9">
        <v>-1.3755189677837421E-3</v>
      </c>
    </row>
    <row r="56" spans="2:24" x14ac:dyDescent="0.3">
      <c r="B56" s="9" t="s">
        <v>72</v>
      </c>
      <c r="C56" s="9">
        <v>1</v>
      </c>
      <c r="D56" s="9">
        <v>1</v>
      </c>
      <c r="E56" s="9">
        <v>1</v>
      </c>
      <c r="F56" s="9">
        <v>1</v>
      </c>
      <c r="G56" s="9">
        <v>1</v>
      </c>
      <c r="H56" s="9">
        <v>1</v>
      </c>
      <c r="I56" s="9">
        <v>1</v>
      </c>
      <c r="J56" s="9">
        <v>1</v>
      </c>
      <c r="K56" s="9">
        <v>1</v>
      </c>
      <c r="L56" s="9">
        <v>1</v>
      </c>
      <c r="M56" s="9">
        <v>1</v>
      </c>
      <c r="N56" s="9">
        <v>1</v>
      </c>
      <c r="O56" s="9">
        <v>1</v>
      </c>
      <c r="P56" s="9">
        <v>1</v>
      </c>
      <c r="Q56" s="9">
        <v>1</v>
      </c>
      <c r="R56" s="9">
        <v>1</v>
      </c>
      <c r="S56" s="9">
        <v>1</v>
      </c>
      <c r="T56" s="9">
        <v>1</v>
      </c>
      <c r="U56" s="9">
        <v>1</v>
      </c>
      <c r="V56" s="9">
        <v>1</v>
      </c>
      <c r="W56" s="9">
        <v>1</v>
      </c>
      <c r="X56" s="9">
        <v>1</v>
      </c>
    </row>
    <row r="58" spans="2:24" x14ac:dyDescent="0.3">
      <c r="B58">
        <v>2022</v>
      </c>
      <c r="C58" t="s">
        <v>60</v>
      </c>
    </row>
    <row r="59" spans="2:24" x14ac:dyDescent="0.3">
      <c r="C59" t="s">
        <v>1</v>
      </c>
      <c r="D59" t="s">
        <v>3</v>
      </c>
      <c r="E59" t="s">
        <v>5</v>
      </c>
      <c r="F59" t="s">
        <v>7</v>
      </c>
      <c r="G59" t="s">
        <v>9</v>
      </c>
      <c r="H59" t="s">
        <v>11</v>
      </c>
      <c r="I59" t="s">
        <v>13</v>
      </c>
      <c r="J59" t="s">
        <v>15</v>
      </c>
      <c r="K59" t="s">
        <v>17</v>
      </c>
      <c r="L59" t="s">
        <v>19</v>
      </c>
      <c r="M59" t="s">
        <v>21</v>
      </c>
      <c r="N59" t="s">
        <v>23</v>
      </c>
      <c r="O59" t="s">
        <v>25</v>
      </c>
      <c r="P59" t="s">
        <v>27</v>
      </c>
      <c r="Q59" t="s">
        <v>29</v>
      </c>
      <c r="R59" t="s">
        <v>31</v>
      </c>
      <c r="S59" t="s">
        <v>33</v>
      </c>
      <c r="T59" t="s">
        <v>35</v>
      </c>
      <c r="U59" t="s">
        <v>37</v>
      </c>
      <c r="V59" t="s">
        <v>39</v>
      </c>
      <c r="W59" t="s">
        <v>41</v>
      </c>
      <c r="X59" t="s">
        <v>43</v>
      </c>
    </row>
    <row r="60" spans="2:24" x14ac:dyDescent="0.3">
      <c r="B60" s="9" t="s">
        <v>1</v>
      </c>
      <c r="C60" s="9">
        <v>3.7050129385707828E-2</v>
      </c>
      <c r="D60" s="9">
        <v>2.451734384688778E-5</v>
      </c>
      <c r="E60" s="9">
        <v>0</v>
      </c>
      <c r="F60" s="9">
        <v>1.7257528680141932E-4</v>
      </c>
      <c r="G60" s="9">
        <v>0.1516875925284854</v>
      </c>
      <c r="H60" s="9">
        <v>5.407781293704212E-2</v>
      </c>
      <c r="I60" s="9">
        <v>2.3737276389785983E-2</v>
      </c>
      <c r="J60" s="9">
        <v>2.814564917478336E-2</v>
      </c>
      <c r="K60" s="9">
        <v>8.2854706401574232E-2</v>
      </c>
      <c r="L60" s="9">
        <v>2.3263609066637009E-2</v>
      </c>
      <c r="M60" s="9">
        <v>1.237844822165295E-2</v>
      </c>
      <c r="N60" s="9">
        <v>1.4461534713374323E-2</v>
      </c>
      <c r="O60" s="9">
        <v>2.3903066617728698E-6</v>
      </c>
      <c r="P60" s="9">
        <v>3.0861829428147206E-3</v>
      </c>
      <c r="Q60" s="9">
        <v>8.6662745471288039E-3</v>
      </c>
      <c r="R60" s="9">
        <v>2.2347357477871196E-2</v>
      </c>
      <c r="S60" s="9">
        <v>1.2829171054979307E-4</v>
      </c>
      <c r="T60" s="9">
        <v>9.0751218056321706E-3</v>
      </c>
      <c r="U60" s="9">
        <v>1.2905487834312575E-3</v>
      </c>
      <c r="V60" s="9">
        <v>3.4286079475086993E-3</v>
      </c>
      <c r="W60" s="9">
        <v>7.7681202738560991E-3</v>
      </c>
      <c r="X60" s="9">
        <v>5.0488455137114941E-3</v>
      </c>
    </row>
    <row r="61" spans="2:24" x14ac:dyDescent="0.3">
      <c r="B61" s="9" t="s">
        <v>3</v>
      </c>
      <c r="C61" s="9">
        <v>9.4777903551890763E-4</v>
      </c>
      <c r="D61" s="9">
        <v>8.4091505450172621E-5</v>
      </c>
      <c r="E61" s="9">
        <v>0</v>
      </c>
      <c r="F61" s="9">
        <v>1.0961163555870796E-4</v>
      </c>
      <c r="G61" s="9">
        <v>7.6374064085922761E-4</v>
      </c>
      <c r="H61" s="9">
        <v>2.6945346165632263E-2</v>
      </c>
      <c r="I61" s="9">
        <v>1.1888237508294167E-2</v>
      </c>
      <c r="J61" s="9">
        <v>2.6609952864496923E-3</v>
      </c>
      <c r="K61" s="9">
        <v>3.4759490037767966E-2</v>
      </c>
      <c r="L61" s="9">
        <v>8.3519067481859117E-3</v>
      </c>
      <c r="M61" s="9">
        <v>7.3902145029439044E-3</v>
      </c>
      <c r="N61" s="9">
        <v>6.7540447232509973E-2</v>
      </c>
      <c r="O61" s="9">
        <v>1.5330567004327171E-3</v>
      </c>
      <c r="P61" s="9">
        <v>1.571387337995463E-2</v>
      </c>
      <c r="Q61" s="9">
        <v>4.1705912420699599E-4</v>
      </c>
      <c r="R61" s="9">
        <v>1.3466868120303751E-2</v>
      </c>
      <c r="S61" s="9">
        <v>0</v>
      </c>
      <c r="T61" s="9">
        <v>1.9481834019258858E-2</v>
      </c>
      <c r="U61" s="9">
        <v>1.3255296604945679E-3</v>
      </c>
      <c r="V61" s="9">
        <v>3.0625322845963293E-3</v>
      </c>
      <c r="W61" s="9">
        <v>0</v>
      </c>
      <c r="X61" s="9">
        <v>3.1022755238235913E-2</v>
      </c>
    </row>
    <row r="62" spans="2:24" x14ac:dyDescent="0.3">
      <c r="B62" s="9" t="s">
        <v>5</v>
      </c>
      <c r="C62" s="9">
        <v>5.710201858544608E-6</v>
      </c>
      <c r="D62" s="9">
        <v>4.4878416612100232E-5</v>
      </c>
      <c r="E62" s="9">
        <v>0</v>
      </c>
      <c r="F62" s="9">
        <v>6.1332452783941474E-6</v>
      </c>
      <c r="G62" s="9">
        <v>0</v>
      </c>
      <c r="H62" s="9">
        <v>2.6877506109878086E-3</v>
      </c>
      <c r="I62" s="9">
        <v>7.743241109620492E-3</v>
      </c>
      <c r="J62" s="9">
        <v>1.1176385747361791E-4</v>
      </c>
      <c r="K62" s="9">
        <v>1.4945285749649265E-3</v>
      </c>
      <c r="L62" s="9">
        <v>4.8848839690629042E-4</v>
      </c>
      <c r="M62" s="9">
        <v>1.0690832099450299E-3</v>
      </c>
      <c r="N62" s="9">
        <v>2.8480755456009059E-3</v>
      </c>
      <c r="O62" s="9">
        <v>5.1654023142877985E-5</v>
      </c>
      <c r="P62" s="9">
        <v>3.0160717592107541E-3</v>
      </c>
      <c r="Q62" s="9">
        <v>9.1160966807875212E-4</v>
      </c>
      <c r="R62" s="9">
        <v>4.3871527619865417E-4</v>
      </c>
      <c r="S62" s="9">
        <v>0</v>
      </c>
      <c r="T62" s="9">
        <v>2.4303482049719066E-4</v>
      </c>
      <c r="U62" s="9">
        <v>1.4877657541296146E-4</v>
      </c>
      <c r="V62" s="9">
        <v>1.0673199328532697E-4</v>
      </c>
      <c r="W62" s="9">
        <v>0</v>
      </c>
      <c r="X62" s="9">
        <v>6.3871698711737124E-4</v>
      </c>
    </row>
    <row r="63" spans="2:24" x14ac:dyDescent="0.3">
      <c r="B63" s="9" t="s">
        <v>7</v>
      </c>
      <c r="C63" s="9">
        <v>1.503657201759928E-3</v>
      </c>
      <c r="D63" s="9">
        <v>8.7654798611046789E-2</v>
      </c>
      <c r="E63" s="9">
        <v>0</v>
      </c>
      <c r="F63" s="9">
        <v>4.0736039338477094E-4</v>
      </c>
      <c r="G63" s="9">
        <v>1.8444227025690135E-3</v>
      </c>
      <c r="H63" s="9">
        <v>0.35885637827685835</v>
      </c>
      <c r="I63" s="9">
        <v>0.20655953956328144</v>
      </c>
      <c r="J63" s="9">
        <v>4.1399682702621572E-3</v>
      </c>
      <c r="K63" s="9">
        <v>0.52798283008515645</v>
      </c>
      <c r="L63" s="9">
        <v>0.11649428418476174</v>
      </c>
      <c r="M63" s="9">
        <v>0.25230296200418773</v>
      </c>
      <c r="N63" s="9">
        <v>0.68344231914921816</v>
      </c>
      <c r="O63" s="9">
        <v>1.3691251488331566E-2</v>
      </c>
      <c r="P63" s="9">
        <v>0.37389585725848523</v>
      </c>
      <c r="Q63" s="9">
        <v>7.3591312539610432E-2</v>
      </c>
      <c r="R63" s="9">
        <v>0.15768440951758739</v>
      </c>
      <c r="S63" s="9">
        <v>0</v>
      </c>
      <c r="T63" s="9">
        <v>0.1931629065312474</v>
      </c>
      <c r="U63" s="9">
        <v>1.8973855671274683E-2</v>
      </c>
      <c r="V63" s="9">
        <v>5.1892261151661088E-2</v>
      </c>
      <c r="W63" s="9">
        <v>0</v>
      </c>
      <c r="X63" s="9">
        <v>0.52759413385600651</v>
      </c>
    </row>
    <row r="64" spans="2:24" x14ac:dyDescent="0.3">
      <c r="B64" s="9" t="s">
        <v>9</v>
      </c>
      <c r="C64" s="9">
        <v>0.48426298143538632</v>
      </c>
      <c r="D64" s="9">
        <v>3.0740497261371007E-3</v>
      </c>
      <c r="E64" s="9">
        <v>0</v>
      </c>
      <c r="F64" s="9">
        <v>1.8296581451037138E-5</v>
      </c>
      <c r="G64" s="9">
        <v>0.40639406787902621</v>
      </c>
      <c r="H64" s="9">
        <v>6.3051681070057611E-2</v>
      </c>
      <c r="I64" s="9">
        <v>8.1917918016751329E-3</v>
      </c>
      <c r="J64" s="9">
        <v>4.3052379215264704E-2</v>
      </c>
      <c r="K64" s="9">
        <v>4.930682397596034E-2</v>
      </c>
      <c r="L64" s="9">
        <v>4.783489932142751E-2</v>
      </c>
      <c r="M64" s="9">
        <v>0</v>
      </c>
      <c r="N64" s="9">
        <v>2.6776553922836611E-2</v>
      </c>
      <c r="O64" s="9">
        <v>4.6218161898601938E-4</v>
      </c>
      <c r="P64" s="9">
        <v>1.0536792620250163E-2</v>
      </c>
      <c r="Q64" s="9">
        <v>0</v>
      </c>
      <c r="R64" s="9">
        <v>2.0184915811621001E-2</v>
      </c>
      <c r="S64" s="9">
        <v>0</v>
      </c>
      <c r="T64" s="9">
        <v>3.9274937010550223E-2</v>
      </c>
      <c r="U64" s="9">
        <v>4.3225771528100226E-3</v>
      </c>
      <c r="V64" s="9">
        <v>1.0456890979285626E-2</v>
      </c>
      <c r="W64" s="9">
        <v>1.3220419569532176E-3</v>
      </c>
      <c r="X64" s="9">
        <v>1.7139710871863639E-2</v>
      </c>
    </row>
    <row r="65" spans="2:24" x14ac:dyDescent="0.3">
      <c r="B65" s="9" t="s">
        <v>11</v>
      </c>
      <c r="C65" s="9">
        <v>1.5616175894439177E-3</v>
      </c>
      <c r="D65" s="9">
        <v>3.2534545986023024E-6</v>
      </c>
      <c r="E65" s="9">
        <v>0</v>
      </c>
      <c r="F65" s="9">
        <v>0</v>
      </c>
      <c r="G65" s="9">
        <v>0</v>
      </c>
      <c r="H65" s="9">
        <v>1.5200430230572593E-2</v>
      </c>
      <c r="I65" s="9">
        <v>4.9894618184554341E-5</v>
      </c>
      <c r="J65" s="9">
        <v>7.0757169118663315E-4</v>
      </c>
      <c r="K65" s="9">
        <v>3.3235608265143102E-4</v>
      </c>
      <c r="L65" s="9">
        <v>1.8387466611643943E-6</v>
      </c>
      <c r="M65" s="9">
        <v>5.7914363138684197E-5</v>
      </c>
      <c r="N65" s="9">
        <v>1.2076222286973488E-4</v>
      </c>
      <c r="O65" s="9">
        <v>1.1132289340084965E-4</v>
      </c>
      <c r="P65" s="9">
        <v>7.4379235294187075E-5</v>
      </c>
      <c r="Q65" s="9">
        <v>0</v>
      </c>
      <c r="R65" s="9">
        <v>2.6687966849044516E-4</v>
      </c>
      <c r="S65" s="9">
        <v>0</v>
      </c>
      <c r="T65" s="9">
        <v>1.4713722546547204E-4</v>
      </c>
      <c r="U65" s="9">
        <v>1.0664178295053963E-4</v>
      </c>
      <c r="V65" s="9">
        <v>2.9471129440646824E-4</v>
      </c>
      <c r="W65" s="9">
        <v>2.8557882610036572E-5</v>
      </c>
      <c r="X65" s="9">
        <v>2.0459384388267127E-4</v>
      </c>
    </row>
    <row r="66" spans="2:24" x14ac:dyDescent="0.3">
      <c r="B66" s="9" t="s">
        <v>13</v>
      </c>
      <c r="C66" s="9">
        <v>1.0980502830326285E-2</v>
      </c>
      <c r="D66" s="9">
        <v>0</v>
      </c>
      <c r="E66" s="9">
        <v>0</v>
      </c>
      <c r="F66" s="9">
        <v>1.7010728474096728E-6</v>
      </c>
      <c r="G66" s="9">
        <v>9.4101761626722636E-6</v>
      </c>
      <c r="H66" s="9">
        <v>1.8072475924318189E-2</v>
      </c>
      <c r="I66" s="9">
        <v>4.3343762273314268E-2</v>
      </c>
      <c r="J66" s="9">
        <v>4.0873103800669322E-3</v>
      </c>
      <c r="K66" s="9">
        <v>3.1780147801262482E-3</v>
      </c>
      <c r="L66" s="9">
        <v>1.084641888359842E-3</v>
      </c>
      <c r="M66" s="9">
        <v>1.2103224275866478E-2</v>
      </c>
      <c r="N66" s="9">
        <v>3.9863725021277762E-3</v>
      </c>
      <c r="O66" s="9">
        <v>2.8965663706105008E-4</v>
      </c>
      <c r="P66" s="9">
        <v>9.4238316027408229E-4</v>
      </c>
      <c r="Q66" s="9">
        <v>0</v>
      </c>
      <c r="R66" s="9">
        <v>2.5649269658959925E-3</v>
      </c>
      <c r="S66" s="9">
        <v>0</v>
      </c>
      <c r="T66" s="9">
        <v>1.9006173838001874E-3</v>
      </c>
      <c r="U66" s="9">
        <v>9.6042881495876588E-4</v>
      </c>
      <c r="V66" s="9">
        <v>1.5749966463081847E-3</v>
      </c>
      <c r="W66" s="9">
        <v>9.4988800647809044E-5</v>
      </c>
      <c r="X66" s="9">
        <v>3.1954262537104679E-3</v>
      </c>
    </row>
    <row r="67" spans="2:24" x14ac:dyDescent="0.3">
      <c r="B67" s="9" t="s">
        <v>15</v>
      </c>
      <c r="C67" s="9">
        <v>6.7805104773152815E-7</v>
      </c>
      <c r="D67" s="9">
        <v>3.481635012707436E-5</v>
      </c>
      <c r="E67" s="9">
        <v>0</v>
      </c>
      <c r="F67" s="9">
        <v>1.107813588374299E-7</v>
      </c>
      <c r="G67" s="9">
        <v>4.8639515502480043E-4</v>
      </c>
      <c r="H67" s="9">
        <v>7.5255630240193185E-3</v>
      </c>
      <c r="I67" s="9">
        <v>4.4071209475662963E-5</v>
      </c>
      <c r="J67" s="9">
        <v>7.1641318025595674E-2</v>
      </c>
      <c r="K67" s="9">
        <v>3.3239336189177715E-3</v>
      </c>
      <c r="L67" s="9">
        <v>1.9489666623661165E-4</v>
      </c>
      <c r="M67" s="9">
        <v>2.8411947791473019E-4</v>
      </c>
      <c r="N67" s="9">
        <v>3.4005096402225156E-4</v>
      </c>
      <c r="O67" s="9">
        <v>7.7932723968838524E-6</v>
      </c>
      <c r="P67" s="9">
        <v>1.4354725527859329E-4</v>
      </c>
      <c r="Q67" s="9">
        <v>0</v>
      </c>
      <c r="R67" s="9">
        <v>1.4641655300449835E-3</v>
      </c>
      <c r="S67" s="9">
        <v>0</v>
      </c>
      <c r="T67" s="9">
        <v>5.6260652375191543E-4</v>
      </c>
      <c r="U67" s="9">
        <v>3.5148408039871172E-4</v>
      </c>
      <c r="V67" s="9">
        <v>8.4860090722485289E-4</v>
      </c>
      <c r="W67" s="9">
        <v>3.5073776466402359E-5</v>
      </c>
      <c r="X67" s="9">
        <v>4.5073484820670431E-4</v>
      </c>
    </row>
    <row r="68" spans="2:24" x14ac:dyDescent="0.3">
      <c r="B68" s="9" t="s">
        <v>17</v>
      </c>
      <c r="C68" s="9">
        <v>3.0200223466896758E-4</v>
      </c>
      <c r="D68" s="9">
        <v>1.9476941882937771E-3</v>
      </c>
      <c r="E68" s="9">
        <v>0</v>
      </c>
      <c r="F68" s="9">
        <v>3.8583389214311681E-3</v>
      </c>
      <c r="G68" s="9">
        <v>3.7429438666068075E-6</v>
      </c>
      <c r="H68" s="9">
        <v>6.5847092095754388E-3</v>
      </c>
      <c r="I68" s="9">
        <v>1.7534507875351712E-4</v>
      </c>
      <c r="J68" s="9">
        <v>2.9414812802369002E-3</v>
      </c>
      <c r="K68" s="9">
        <v>1.6286719689929695E-2</v>
      </c>
      <c r="L68" s="9">
        <v>7.1382500711973567E-3</v>
      </c>
      <c r="M68" s="9">
        <v>2.051405791939132E-3</v>
      </c>
      <c r="N68" s="9">
        <v>5.8199132675289039E-3</v>
      </c>
      <c r="O68" s="9">
        <v>3.617472827352239E-5</v>
      </c>
      <c r="P68" s="9">
        <v>2.4646874772663368E-3</v>
      </c>
      <c r="Q68" s="9">
        <v>0</v>
      </c>
      <c r="R68" s="9">
        <v>3.2058517083928253E-3</v>
      </c>
      <c r="S68" s="9">
        <v>0</v>
      </c>
      <c r="T68" s="9">
        <v>7.5825231188869566E-3</v>
      </c>
      <c r="U68" s="9">
        <v>6.0008632324088968E-4</v>
      </c>
      <c r="V68" s="9">
        <v>1.2135945356711298E-3</v>
      </c>
      <c r="W68" s="9">
        <v>8.0508001019034258E-5</v>
      </c>
      <c r="X68" s="9">
        <v>2.5177035852317607E-3</v>
      </c>
    </row>
    <row r="69" spans="2:24" x14ac:dyDescent="0.3">
      <c r="B69" s="9" t="s">
        <v>19</v>
      </c>
      <c r="C69" s="9">
        <v>1.4165115419270867E-5</v>
      </c>
      <c r="D69" s="9">
        <v>1.1389756238131506E-3</v>
      </c>
      <c r="E69" s="9">
        <v>0</v>
      </c>
      <c r="F69" s="9">
        <v>5.9601292945159328E-5</v>
      </c>
      <c r="G69" s="9">
        <v>0</v>
      </c>
      <c r="H69" s="9">
        <v>1.1312535279012614E-3</v>
      </c>
      <c r="I69" s="9">
        <v>1.5966609113190225E-4</v>
      </c>
      <c r="J69" s="9">
        <v>1.5511472474702675E-3</v>
      </c>
      <c r="K69" s="9">
        <v>1.8684410206316728E-3</v>
      </c>
      <c r="L69" s="9">
        <v>4.5875099094340677E-2</v>
      </c>
      <c r="M69" s="9">
        <v>2.5737179590801405E-3</v>
      </c>
      <c r="N69" s="9">
        <v>1.0413838557415576E-3</v>
      </c>
      <c r="O69" s="9">
        <v>8.6970459276334932E-7</v>
      </c>
      <c r="P69" s="9">
        <v>4.2765039259724867E-4</v>
      </c>
      <c r="Q69" s="9">
        <v>0</v>
      </c>
      <c r="R69" s="9">
        <v>1.3417365659970397E-3</v>
      </c>
      <c r="S69" s="9">
        <v>0</v>
      </c>
      <c r="T69" s="9">
        <v>1.1373658896148848E-3</v>
      </c>
      <c r="U69" s="9">
        <v>2.7317477984516457E-4</v>
      </c>
      <c r="V69" s="9">
        <v>5.1192699075272292E-4</v>
      </c>
      <c r="W69" s="9">
        <v>3.0995275187975628E-5</v>
      </c>
      <c r="X69" s="9">
        <v>6.2604993448986716E-4</v>
      </c>
    </row>
    <row r="70" spans="2:24" x14ac:dyDescent="0.3">
      <c r="B70" s="9" t="s">
        <v>21</v>
      </c>
      <c r="C70" s="9">
        <v>0</v>
      </c>
      <c r="D70" s="9">
        <v>5.0746864212138772E-6</v>
      </c>
      <c r="E70" s="9">
        <v>0</v>
      </c>
      <c r="F70" s="9">
        <v>1.4136185237893007E-5</v>
      </c>
      <c r="G70" s="9">
        <v>0</v>
      </c>
      <c r="H70" s="9">
        <v>1.2464606667740366E-4</v>
      </c>
      <c r="I70" s="9">
        <v>2.0983876483837557E-5</v>
      </c>
      <c r="J70" s="9">
        <v>8.6659517267641272E-6</v>
      </c>
      <c r="K70" s="9">
        <v>2.2855481428697672E-4</v>
      </c>
      <c r="L70" s="9">
        <v>1.7399487206966235E-5</v>
      </c>
      <c r="M70" s="9">
        <v>1.7684187950472298E-3</v>
      </c>
      <c r="N70" s="9">
        <v>2.585811296075421E-5</v>
      </c>
      <c r="O70" s="9">
        <v>0</v>
      </c>
      <c r="P70" s="9">
        <v>9.9279722772005653E-5</v>
      </c>
      <c r="Q70" s="9">
        <v>0</v>
      </c>
      <c r="R70" s="9">
        <v>1.7957582343690049E-5</v>
      </c>
      <c r="S70" s="9">
        <v>0</v>
      </c>
      <c r="T70" s="9">
        <v>5.2410730946996E-5</v>
      </c>
      <c r="U70" s="9">
        <v>3.8657356333841439E-6</v>
      </c>
      <c r="V70" s="9">
        <v>5.7849174959672951E-5</v>
      </c>
      <c r="W70" s="9">
        <v>0</v>
      </c>
      <c r="X70" s="9">
        <v>5.9884371458687253E-5</v>
      </c>
    </row>
    <row r="71" spans="2:24" x14ac:dyDescent="0.3">
      <c r="B71" s="9" t="s">
        <v>23</v>
      </c>
      <c r="C71" s="9">
        <v>9.360024003966102E-7</v>
      </c>
      <c r="D71" s="9">
        <v>4.5409632270603485E-8</v>
      </c>
      <c r="E71" s="9">
        <v>0</v>
      </c>
      <c r="F71" s="9">
        <v>5.8055227473303797E-7</v>
      </c>
      <c r="G71" s="9">
        <v>0</v>
      </c>
      <c r="H71" s="9">
        <v>3.1705308060878102E-4</v>
      </c>
      <c r="I71" s="9">
        <v>1.2548353061053793E-3</v>
      </c>
      <c r="J71" s="9">
        <v>4.8000492039651206E-4</v>
      </c>
      <c r="K71" s="9">
        <v>1.2435566412410959E-4</v>
      </c>
      <c r="L71" s="9">
        <v>4.5273942530171801E-4</v>
      </c>
      <c r="M71" s="9">
        <v>3.9712138248437136E-3</v>
      </c>
      <c r="N71" s="9">
        <v>4.410880277454919E-4</v>
      </c>
      <c r="O71" s="9">
        <v>1.1621374013445606E-6</v>
      </c>
      <c r="P71" s="9">
        <v>2.236959790158241E-5</v>
      </c>
      <c r="Q71" s="9">
        <v>0</v>
      </c>
      <c r="R71" s="9">
        <v>1.4243677347789609E-4</v>
      </c>
      <c r="S71" s="9">
        <v>0</v>
      </c>
      <c r="T71" s="9">
        <v>7.6844067351825057E-5</v>
      </c>
      <c r="U71" s="9">
        <v>4.0688397240015737E-5</v>
      </c>
      <c r="V71" s="9">
        <v>8.4571287270670834E-5</v>
      </c>
      <c r="W71" s="9">
        <v>5.4145899035954228E-6</v>
      </c>
      <c r="X71" s="9">
        <v>8.8104270954493416E-5</v>
      </c>
    </row>
    <row r="72" spans="2:24" x14ac:dyDescent="0.3">
      <c r="B72" s="9" t="s">
        <v>25</v>
      </c>
      <c r="C72" s="9">
        <v>2.3787016177201597E-4</v>
      </c>
      <c r="D72" s="9">
        <v>0</v>
      </c>
      <c r="E72" s="9">
        <v>0</v>
      </c>
      <c r="F72" s="9">
        <v>1.0846040219342871E-2</v>
      </c>
      <c r="G72" s="9">
        <v>0</v>
      </c>
      <c r="H72" s="9">
        <v>4.6977926937438061E-2</v>
      </c>
      <c r="I72" s="9">
        <v>1.2110927962188948E-3</v>
      </c>
      <c r="J72" s="9">
        <v>9.2198246824077581E-4</v>
      </c>
      <c r="K72" s="9">
        <v>1.9724745766253717E-3</v>
      </c>
      <c r="L72" s="9">
        <v>7.9781769446014492E-4</v>
      </c>
      <c r="M72" s="9">
        <v>0.5190547897588611</v>
      </c>
      <c r="N72" s="9">
        <v>2.2080545814733153E-3</v>
      </c>
      <c r="O72" s="9">
        <v>5.8444488658583055E-3</v>
      </c>
      <c r="P72" s="9">
        <v>3.7473927208183966E-4</v>
      </c>
      <c r="Q72" s="9">
        <v>0</v>
      </c>
      <c r="R72" s="9">
        <v>4.0772064982345481E-3</v>
      </c>
      <c r="S72" s="9">
        <v>0</v>
      </c>
      <c r="T72" s="9">
        <v>4.4732387690492748E-3</v>
      </c>
      <c r="U72" s="9">
        <v>2.4784882354993232E-3</v>
      </c>
      <c r="V72" s="9">
        <v>2.5918328119152179E-3</v>
      </c>
      <c r="W72" s="9">
        <v>8.9872975702460581E-5</v>
      </c>
      <c r="X72" s="9">
        <v>2.2404495565001665E-3</v>
      </c>
    </row>
    <row r="73" spans="2:24" x14ac:dyDescent="0.3">
      <c r="B73" s="9" t="s">
        <v>27</v>
      </c>
      <c r="C73" s="9">
        <v>5.8829331890441323E-4</v>
      </c>
      <c r="D73" s="9">
        <v>7.7470506562527061E-2</v>
      </c>
      <c r="E73" s="9">
        <v>0</v>
      </c>
      <c r="F73" s="9">
        <v>1.0168418145964585E-5</v>
      </c>
      <c r="G73" s="9">
        <v>3.510130171096778E-3</v>
      </c>
      <c r="H73" s="9">
        <v>4.814540542890754E-3</v>
      </c>
      <c r="I73" s="9">
        <v>9.5209412027582121E-4</v>
      </c>
      <c r="J73" s="9">
        <v>1.7082558731844179E-3</v>
      </c>
      <c r="K73" s="9">
        <v>1.9305389110757444E-2</v>
      </c>
      <c r="L73" s="9">
        <v>2.2752967580623406E-2</v>
      </c>
      <c r="M73" s="9">
        <v>4.9845359644504407E-2</v>
      </c>
      <c r="N73" s="9">
        <v>2.7152538633151323E-2</v>
      </c>
      <c r="O73" s="9">
        <v>2.2202600472594814E-3</v>
      </c>
      <c r="P73" s="9">
        <v>0.13511621709140759</v>
      </c>
      <c r="Q73" s="9">
        <v>6.7275074831498818E-2</v>
      </c>
      <c r="R73" s="9">
        <v>1.2774663194157081E-2</v>
      </c>
      <c r="S73" s="9">
        <v>2.7667056109014362E-3</v>
      </c>
      <c r="T73" s="9">
        <v>2.9815131169390718E-2</v>
      </c>
      <c r="U73" s="9">
        <v>4.5339679675010427E-3</v>
      </c>
      <c r="V73" s="9">
        <v>1.0988087106637293E-2</v>
      </c>
      <c r="W73" s="9">
        <v>1.1946647425771641E-3</v>
      </c>
      <c r="X73" s="9">
        <v>1.0467919156366471E-2</v>
      </c>
    </row>
    <row r="74" spans="2:24" x14ac:dyDescent="0.3">
      <c r="B74" s="9" t="s">
        <v>29</v>
      </c>
      <c r="C74" s="9">
        <v>2.3299732220491977E-5</v>
      </c>
      <c r="D74" s="9">
        <v>3.458942696873938E-5</v>
      </c>
      <c r="E74" s="9">
        <v>0</v>
      </c>
      <c r="F74" s="9">
        <v>2.4699510758579976E-3</v>
      </c>
      <c r="G74" s="9">
        <v>0</v>
      </c>
      <c r="H74" s="9">
        <v>5.899050712297782E-2</v>
      </c>
      <c r="I74" s="9">
        <v>0.14225237903455315</v>
      </c>
      <c r="J74" s="9">
        <v>2.2545637574054485E-2</v>
      </c>
      <c r="K74" s="9">
        <v>3.7192391537584739E-2</v>
      </c>
      <c r="L74" s="9">
        <v>0.54018555005429159</v>
      </c>
      <c r="M74" s="9">
        <v>9.8981612083999401E-2</v>
      </c>
      <c r="N74" s="9">
        <v>7.9026831490726812E-2</v>
      </c>
      <c r="O74" s="9">
        <v>0</v>
      </c>
      <c r="P74" s="9">
        <v>5.7019041437627606E-4</v>
      </c>
      <c r="Q74" s="9">
        <v>0.23650138906763302</v>
      </c>
      <c r="R74" s="9">
        <v>2.4341540567238012E-2</v>
      </c>
      <c r="S74" s="9">
        <v>0</v>
      </c>
      <c r="T74" s="9">
        <v>2.1658266531473284E-2</v>
      </c>
      <c r="U74" s="9">
        <v>2.3181422837770017E-2</v>
      </c>
      <c r="V74" s="9">
        <v>3.6491480316981073E-2</v>
      </c>
      <c r="W74" s="9">
        <v>0</v>
      </c>
      <c r="X74" s="9">
        <v>1.4732245319239097E-2</v>
      </c>
    </row>
    <row r="75" spans="2:24" x14ac:dyDescent="0.3">
      <c r="B75" s="9" t="s">
        <v>31</v>
      </c>
      <c r="C75" s="9">
        <v>1.5837313277091786E-4</v>
      </c>
      <c r="D75" s="9">
        <v>0</v>
      </c>
      <c r="E75" s="9">
        <v>0</v>
      </c>
      <c r="F75" s="9">
        <v>6.7383654236925449E-7</v>
      </c>
      <c r="G75" s="9">
        <v>3.5238905524041246E-3</v>
      </c>
      <c r="H75" s="9">
        <v>5.3549787434381033E-2</v>
      </c>
      <c r="I75" s="9">
        <v>3.7988880271494121E-2</v>
      </c>
      <c r="J75" s="9">
        <v>0.21724779304413749</v>
      </c>
      <c r="K75" s="9">
        <v>3.7443014592397267E-2</v>
      </c>
      <c r="L75" s="9">
        <v>3.4452858611632164E-3</v>
      </c>
      <c r="M75" s="9">
        <v>4.8756724329066074E-3</v>
      </c>
      <c r="N75" s="9">
        <v>1.1382301819519132E-2</v>
      </c>
      <c r="O75" s="9">
        <v>3.3419262235627619E-3</v>
      </c>
      <c r="P75" s="9">
        <v>2.5437161224615293E-3</v>
      </c>
      <c r="Q75" s="9">
        <v>2.0345250935635186E-2</v>
      </c>
      <c r="R75" s="9">
        <v>7.0288682808722164E-2</v>
      </c>
      <c r="S75" s="9">
        <v>4.4364635516667292E-2</v>
      </c>
      <c r="T75" s="9">
        <v>5.545537418024174E-2</v>
      </c>
      <c r="U75" s="9">
        <v>6.7057763487383806E-2</v>
      </c>
      <c r="V75" s="9">
        <v>0.11094293263411602</v>
      </c>
      <c r="W75" s="9">
        <v>1.1391475007463282E-2</v>
      </c>
      <c r="X75" s="9">
        <v>5.6036457961867042E-3</v>
      </c>
    </row>
    <row r="76" spans="2:24" x14ac:dyDescent="0.3">
      <c r="B76" s="9" t="s">
        <v>33</v>
      </c>
      <c r="C76" s="9">
        <v>8.3934058536034358E-3</v>
      </c>
      <c r="D76" s="9">
        <v>4.0303742388651839E-5</v>
      </c>
      <c r="E76" s="9">
        <v>0</v>
      </c>
      <c r="F76" s="9">
        <v>1.4816625659556993E-5</v>
      </c>
      <c r="G76" s="9">
        <v>7.757782903160762E-2</v>
      </c>
      <c r="H76" s="9">
        <v>7.0647549496933191E-3</v>
      </c>
      <c r="I76" s="9">
        <v>6.1612736749354618E-3</v>
      </c>
      <c r="J76" s="9">
        <v>6.811055746879644E-3</v>
      </c>
      <c r="K76" s="9">
        <v>3.4674825036803232E-3</v>
      </c>
      <c r="L76" s="9">
        <v>6.0304318569947349E-3</v>
      </c>
      <c r="M76" s="9">
        <v>0</v>
      </c>
      <c r="N76" s="9">
        <v>1.1189020393593888E-3</v>
      </c>
      <c r="O76" s="9">
        <v>9.5080992285046136E-4</v>
      </c>
      <c r="P76" s="9">
        <v>2.1041379617543444E-3</v>
      </c>
      <c r="Q76" s="9">
        <v>1.1479057913652165E-3</v>
      </c>
      <c r="R76" s="9">
        <v>1.9096225455580446E-3</v>
      </c>
      <c r="S76" s="9">
        <v>1.3458561644947638E-3</v>
      </c>
      <c r="T76" s="9">
        <v>1.9843782777832779E-3</v>
      </c>
      <c r="U76" s="9">
        <v>2.0602734889618689E-3</v>
      </c>
      <c r="V76" s="9">
        <v>1.8517267815594193E-2</v>
      </c>
      <c r="W76" s="9">
        <v>5.0078458825117264E-3</v>
      </c>
      <c r="X76" s="9">
        <v>5.5197528656521927E-4</v>
      </c>
    </row>
    <row r="77" spans="2:24" x14ac:dyDescent="0.3">
      <c r="B77" s="9" t="s">
        <v>35</v>
      </c>
      <c r="C77" s="9">
        <v>7.7264774742095662E-4</v>
      </c>
      <c r="D77" s="9">
        <v>6.2862326170225319E-5</v>
      </c>
      <c r="E77" s="9">
        <v>0</v>
      </c>
      <c r="F77" s="9">
        <v>1.8774340785012499E-4</v>
      </c>
      <c r="G77" s="9">
        <v>1.700949444586366E-3</v>
      </c>
      <c r="H77" s="9">
        <v>5.3088439242472495E-2</v>
      </c>
      <c r="I77" s="9">
        <v>7.7114444724469683E-3</v>
      </c>
      <c r="J77" s="9">
        <v>3.5756119525329144E-2</v>
      </c>
      <c r="K77" s="9">
        <v>5.2169869634542815E-2</v>
      </c>
      <c r="L77" s="9">
        <v>2.2384844646466919E-2</v>
      </c>
      <c r="M77" s="9">
        <v>7.1166511754267772E-3</v>
      </c>
      <c r="N77" s="9">
        <v>2.0122815190216112E-2</v>
      </c>
      <c r="O77" s="9">
        <v>5.1532417308985676E-3</v>
      </c>
      <c r="P77" s="9">
        <v>3.5288097017494796E-3</v>
      </c>
      <c r="Q77" s="9">
        <v>6.5079336697614265E-3</v>
      </c>
      <c r="R77" s="9">
        <v>2.453386717837866E-2</v>
      </c>
      <c r="S77" s="9">
        <v>3.2174359620092984E-2</v>
      </c>
      <c r="T77" s="9">
        <v>2.5057238859195731E-2</v>
      </c>
      <c r="U77" s="9">
        <v>3.7191870671379186E-3</v>
      </c>
      <c r="V77" s="9">
        <v>2.62210047057654E-2</v>
      </c>
      <c r="W77" s="9">
        <v>1.8107716402844642E-3</v>
      </c>
      <c r="X77" s="9">
        <v>1.2516690220395419E-2</v>
      </c>
    </row>
    <row r="78" spans="2:24" x14ac:dyDescent="0.3">
      <c r="B78" s="9" t="s">
        <v>37</v>
      </c>
      <c r="C78" s="9">
        <v>4.4369269313294457E-7</v>
      </c>
      <c r="D78" s="9">
        <v>1.1623771328111415E-6</v>
      </c>
      <c r="E78" s="9">
        <v>0</v>
      </c>
      <c r="F78" s="9">
        <v>1.5706471323876966E-6</v>
      </c>
      <c r="G78" s="9">
        <v>0</v>
      </c>
      <c r="H78" s="9">
        <v>1.2324374909876245E-2</v>
      </c>
      <c r="I78" s="9">
        <v>9.2009010959922079E-4</v>
      </c>
      <c r="J78" s="9">
        <v>1.2202607461381276E-2</v>
      </c>
      <c r="K78" s="9">
        <v>1.7999551100774463E-3</v>
      </c>
      <c r="L78" s="9">
        <v>3.6722816815852203E-4</v>
      </c>
      <c r="M78" s="9">
        <v>0</v>
      </c>
      <c r="N78" s="9">
        <v>5.9402639276567928E-3</v>
      </c>
      <c r="O78" s="9">
        <v>1.6432181785717103E-4</v>
      </c>
      <c r="P78" s="9">
        <v>4.6735651385797255E-4</v>
      </c>
      <c r="Q78" s="9">
        <v>0</v>
      </c>
      <c r="R78" s="9">
        <v>4.76290810201497E-3</v>
      </c>
      <c r="S78" s="9">
        <v>0</v>
      </c>
      <c r="T78" s="9">
        <v>4.9131110654326649E-3</v>
      </c>
      <c r="U78" s="9">
        <v>5.5524008741709464E-2</v>
      </c>
      <c r="V78" s="9">
        <v>1.96494402168325E-3</v>
      </c>
      <c r="W78" s="9">
        <v>0</v>
      </c>
      <c r="X78" s="9">
        <v>6.5137170957559162E-4</v>
      </c>
    </row>
    <row r="79" spans="2:24" x14ac:dyDescent="0.3">
      <c r="B79" s="9" t="s">
        <v>39</v>
      </c>
      <c r="C79" s="9">
        <v>2.0490353390469583E-4</v>
      </c>
      <c r="D79" s="9">
        <v>1.6419829105687614E-4</v>
      </c>
      <c r="E79" s="9">
        <v>0</v>
      </c>
      <c r="F79" s="9">
        <v>9.846339681164783E-6</v>
      </c>
      <c r="G79" s="9">
        <v>5.3003782683175727E-4</v>
      </c>
      <c r="H79" s="9">
        <v>4.0216005324585045E-3</v>
      </c>
      <c r="I79" s="9">
        <v>1.0333645655888851E-2</v>
      </c>
      <c r="J79" s="9">
        <v>7.6138975759415431E-2</v>
      </c>
      <c r="K79" s="9">
        <v>3.7515429891393517E-3</v>
      </c>
      <c r="L79" s="9">
        <v>2.4901208149858589E-3</v>
      </c>
      <c r="M79" s="9">
        <v>6.4475170726596565E-5</v>
      </c>
      <c r="N79" s="9">
        <v>1.9973649741263362E-3</v>
      </c>
      <c r="O79" s="9">
        <v>3.9405374680035847E-3</v>
      </c>
      <c r="P79" s="9">
        <v>1.0866375225495287E-3</v>
      </c>
      <c r="Q79" s="9">
        <v>5.5473633175540582E-3</v>
      </c>
      <c r="R79" s="9">
        <v>9.5083131918635658E-3</v>
      </c>
      <c r="S79" s="9">
        <v>4.1169953297953935E-2</v>
      </c>
      <c r="T79" s="9">
        <v>8.3293251973014602E-3</v>
      </c>
      <c r="U79" s="9">
        <v>3.9178037421023194E-2</v>
      </c>
      <c r="V79" s="9">
        <v>9.4619147068717102E-2</v>
      </c>
      <c r="W79" s="9">
        <v>1.9165854047854029E-2</v>
      </c>
      <c r="X79" s="9">
        <v>3.1512173565067863E-3</v>
      </c>
    </row>
    <row r="80" spans="2:24" x14ac:dyDescent="0.3">
      <c r="B80" s="9" t="s">
        <v>41</v>
      </c>
      <c r="C80" s="9">
        <v>1.239029836308996E-3</v>
      </c>
      <c r="D80" s="9">
        <v>0</v>
      </c>
      <c r="E80" s="9">
        <v>0</v>
      </c>
      <c r="F80" s="9">
        <v>4.1089688302563619E-6</v>
      </c>
      <c r="G80" s="9">
        <v>6.2094401397036472E-3</v>
      </c>
      <c r="H80" s="9">
        <v>4.8629326790638798E-2</v>
      </c>
      <c r="I80" s="9">
        <v>2.7438537189453091E-2</v>
      </c>
      <c r="J80" s="9">
        <v>0.13096444101945945</v>
      </c>
      <c r="K80" s="9">
        <v>4.4770913781973759E-2</v>
      </c>
      <c r="L80" s="9">
        <v>1.6458594917084458E-3</v>
      </c>
      <c r="M80" s="9">
        <v>0</v>
      </c>
      <c r="N80" s="9">
        <v>6.3266400638711468E-3</v>
      </c>
      <c r="O80" s="9">
        <v>7.1033501052396864E-2</v>
      </c>
      <c r="P80" s="9">
        <v>3.1740539967180363E-3</v>
      </c>
      <c r="Q80" s="9">
        <v>3.3548126109743475E-3</v>
      </c>
      <c r="R80" s="9">
        <v>2.6405173552223511E-2</v>
      </c>
      <c r="S80" s="9">
        <v>8.0504151865274418E-2</v>
      </c>
      <c r="T80" s="9">
        <v>2.0254268104805531E-2</v>
      </c>
      <c r="U80" s="9">
        <v>4.8278494265964068E-2</v>
      </c>
      <c r="V80" s="9">
        <v>9.7669942193906428E-2</v>
      </c>
      <c r="W80" s="9">
        <v>7.7325560173457444E-2</v>
      </c>
      <c r="X80" s="9">
        <v>4.9925444194913772E-3</v>
      </c>
    </row>
    <row r="81" spans="2:24" x14ac:dyDescent="0.3">
      <c r="B81" s="9" t="s">
        <v>43</v>
      </c>
      <c r="C81" s="9">
        <v>2.4475003837931405E-3</v>
      </c>
      <c r="D81" s="9">
        <v>2.53789277882387E-4</v>
      </c>
      <c r="E81" s="9">
        <v>0</v>
      </c>
      <c r="F81" s="9">
        <v>2.9224008563501023E-5</v>
      </c>
      <c r="G81" s="9">
        <v>1.0362992729763534E-2</v>
      </c>
      <c r="H81" s="9">
        <v>9.199957724973408E-2</v>
      </c>
      <c r="I81" s="9">
        <v>5.3470507879877928E-2</v>
      </c>
      <c r="J81" s="9">
        <v>0.25122361836824708</v>
      </c>
      <c r="K81" s="9">
        <v>6.7639086053092351E-2</v>
      </c>
      <c r="L81" s="9">
        <v>8.5492894728525833E-3</v>
      </c>
      <c r="M81" s="9">
        <v>7.620642034097861E-4</v>
      </c>
      <c r="N81" s="9">
        <v>3.5700318970336209E-2</v>
      </c>
      <c r="O81" s="9">
        <v>4.7490914517165826E-2</v>
      </c>
      <c r="P81" s="9">
        <v>4.7394367412718231E-3</v>
      </c>
      <c r="Q81" s="9">
        <v>7.1435452410825145E-3</v>
      </c>
      <c r="R81" s="9">
        <v>6.3202318611105979E-2</v>
      </c>
      <c r="S81" s="9">
        <v>0.1802674625050881</v>
      </c>
      <c r="T81" s="9">
        <v>4.9055765749660814E-2</v>
      </c>
      <c r="U81" s="9">
        <v>0.40585035616380744</v>
      </c>
      <c r="V81" s="9">
        <v>9.2261226272177935E-2</v>
      </c>
      <c r="W81" s="9">
        <v>7.9175711206102103E-2</v>
      </c>
      <c r="X81" s="9">
        <v>8.6752624773882958E-2</v>
      </c>
    </row>
    <row r="82" spans="2:24" x14ac:dyDescent="0.3">
      <c r="B82" s="9" t="s">
        <v>65</v>
      </c>
      <c r="C82" s="9">
        <v>0.4423038769102462</v>
      </c>
      <c r="D82" s="9">
        <v>0.81698304113172893</v>
      </c>
      <c r="E82" s="9">
        <v>3.3430233825388983E-2</v>
      </c>
      <c r="F82" s="9">
        <v>0.9673854037906342</v>
      </c>
      <c r="G82" s="9">
        <v>0.3353109039792056</v>
      </c>
      <c r="H82" s="9">
        <v>6.3480264079212714E-2</v>
      </c>
      <c r="I82" s="9">
        <v>0.40769981349421353</v>
      </c>
      <c r="J82" s="9">
        <v>8.4632747547536913E-2</v>
      </c>
      <c r="K82" s="9">
        <v>8.1893483416933983E-3</v>
      </c>
      <c r="L82" s="9">
        <v>0.13727749273248338</v>
      </c>
      <c r="M82" s="9">
        <v>2.3141416519220255E-2</v>
      </c>
      <c r="N82" s="9">
        <v>2.1676405923615662E-3</v>
      </c>
      <c r="O82" s="9">
        <v>0.84237880615324612</v>
      </c>
      <c r="P82" s="9">
        <v>0.43208045840667142</v>
      </c>
      <c r="Q82" s="9">
        <v>0.55763598315019647</v>
      </c>
      <c r="R82" s="9">
        <v>0.53409788037075334</v>
      </c>
      <c r="S82" s="9">
        <v>0.62124446586733117</v>
      </c>
      <c r="T82" s="9">
        <v>0.48989135443967113</v>
      </c>
      <c r="U82" s="9">
        <v>0.31953004532819773</v>
      </c>
      <c r="V82" s="9">
        <v>0.40638935578665208</v>
      </c>
      <c r="W82" s="9">
        <v>0.78567344847473486</v>
      </c>
      <c r="X82" s="9">
        <v>0.27043825393032161</v>
      </c>
    </row>
    <row r="83" spans="2:24" x14ac:dyDescent="0.3">
      <c r="B83" s="9" t="s">
        <v>67</v>
      </c>
      <c r="C83" s="9">
        <v>7.0001966128235204E-3</v>
      </c>
      <c r="D83" s="9">
        <v>1.0977351548165138E-2</v>
      </c>
      <c r="E83" s="9">
        <v>0.96656976617461099</v>
      </c>
      <c r="F83" s="9">
        <v>1.439200671319006E-2</v>
      </c>
      <c r="G83" s="9">
        <v>8.4454098806664959E-5</v>
      </c>
      <c r="H83" s="9">
        <v>4.8380008397504447E-4</v>
      </c>
      <c r="I83" s="9">
        <v>6.9159647493659672E-4</v>
      </c>
      <c r="J83" s="9">
        <v>3.1851031122066419E-4</v>
      </c>
      <c r="K83" s="9">
        <v>5.5777702234394665E-4</v>
      </c>
      <c r="L83" s="9">
        <v>2.8750585285883998E-3</v>
      </c>
      <c r="M83" s="9">
        <v>2.0723658438539884E-4</v>
      </c>
      <c r="N83" s="9">
        <v>1.1968200665438106E-5</v>
      </c>
      <c r="O83" s="9">
        <v>1.2937186902195284E-3</v>
      </c>
      <c r="P83" s="9">
        <v>3.7911714530006703E-3</v>
      </c>
      <c r="Q83" s="9">
        <v>1.095448550527401E-2</v>
      </c>
      <c r="R83" s="9">
        <v>9.7160238152521324E-4</v>
      </c>
      <c r="S83" s="9">
        <v>-3.9658821583538721E-3</v>
      </c>
      <c r="T83" s="9">
        <v>1.6415208528990317E-2</v>
      </c>
      <c r="U83" s="9">
        <v>2.1029723735320859E-4</v>
      </c>
      <c r="V83" s="9">
        <v>2.780950407292325E-2</v>
      </c>
      <c r="W83" s="9">
        <v>9.7990952926683087E-3</v>
      </c>
      <c r="X83" s="9">
        <v>-6.8559709990100959E-4</v>
      </c>
    </row>
    <row r="84" spans="2:24" x14ac:dyDescent="0.3">
      <c r="B84" s="9" t="s">
        <v>72</v>
      </c>
      <c r="C84" s="9">
        <v>1</v>
      </c>
      <c r="D84" s="9">
        <v>1</v>
      </c>
      <c r="E84" s="9">
        <v>1</v>
      </c>
      <c r="F84" s="9">
        <v>1</v>
      </c>
      <c r="G84" s="9">
        <v>1</v>
      </c>
      <c r="H84" s="9">
        <v>1</v>
      </c>
      <c r="I84" s="9">
        <v>1</v>
      </c>
      <c r="J84" s="9">
        <v>1</v>
      </c>
      <c r="K84" s="9">
        <v>1</v>
      </c>
      <c r="L84" s="9">
        <v>1</v>
      </c>
      <c r="M84" s="9">
        <v>1</v>
      </c>
      <c r="N84" s="9">
        <v>1</v>
      </c>
      <c r="O84" s="9">
        <v>1</v>
      </c>
      <c r="P84" s="9">
        <v>1</v>
      </c>
      <c r="Q84" s="9">
        <v>1</v>
      </c>
      <c r="R84" s="9">
        <v>1</v>
      </c>
      <c r="S84" s="9">
        <v>1</v>
      </c>
      <c r="T84" s="9">
        <v>1</v>
      </c>
      <c r="U84" s="9">
        <v>1</v>
      </c>
      <c r="V84" s="9">
        <v>1</v>
      </c>
      <c r="W84" s="9">
        <v>1</v>
      </c>
      <c r="X84" s="9">
        <v>1</v>
      </c>
    </row>
    <row r="86" spans="2:24" x14ac:dyDescent="0.3">
      <c r="B86">
        <v>2022</v>
      </c>
      <c r="C86" t="s">
        <v>54</v>
      </c>
    </row>
    <row r="87" spans="2:24" x14ac:dyDescent="0.3">
      <c r="C87" t="s">
        <v>1</v>
      </c>
      <c r="D87" t="s">
        <v>3</v>
      </c>
      <c r="E87" t="s">
        <v>5</v>
      </c>
      <c r="F87" t="s">
        <v>7</v>
      </c>
      <c r="G87" t="s">
        <v>9</v>
      </c>
      <c r="H87" t="s">
        <v>11</v>
      </c>
      <c r="I87" t="s">
        <v>13</v>
      </c>
      <c r="J87" t="s">
        <v>15</v>
      </c>
      <c r="K87" t="s">
        <v>17</v>
      </c>
      <c r="L87" t="s">
        <v>19</v>
      </c>
      <c r="M87" t="s">
        <v>21</v>
      </c>
      <c r="N87" t="s">
        <v>23</v>
      </c>
      <c r="O87" t="s">
        <v>25</v>
      </c>
      <c r="P87" t="s">
        <v>27</v>
      </c>
      <c r="Q87" t="s">
        <v>29</v>
      </c>
      <c r="R87" t="s">
        <v>31</v>
      </c>
      <c r="S87" t="s">
        <v>33</v>
      </c>
      <c r="T87" t="s">
        <v>35</v>
      </c>
      <c r="U87" t="s">
        <v>37</v>
      </c>
      <c r="V87" t="s">
        <v>39</v>
      </c>
      <c r="W87" t="s">
        <v>41</v>
      </c>
      <c r="X87" t="s">
        <v>43</v>
      </c>
    </row>
    <row r="88" spans="2:24" x14ac:dyDescent="0.3">
      <c r="B88" s="9" t="s">
        <v>1</v>
      </c>
      <c r="C88" s="9">
        <v>1.5734785464531519E-2</v>
      </c>
      <c r="D88" s="9">
        <v>5.2507288462043088E-6</v>
      </c>
      <c r="E88" s="9">
        <v>0</v>
      </c>
      <c r="F88" s="9">
        <v>1.3464963666920179E-4</v>
      </c>
      <c r="G88" s="9">
        <v>1.2975323341233094E-2</v>
      </c>
      <c r="H88" s="9">
        <v>2.8555504302293466E-3</v>
      </c>
      <c r="I88" s="9">
        <v>1.6378076533872616E-3</v>
      </c>
      <c r="J88" s="9">
        <v>7.5631704202533325E-4</v>
      </c>
      <c r="K88" s="9">
        <v>4.315943012960905E-3</v>
      </c>
      <c r="L88" s="9">
        <v>7.0937558761615868E-4</v>
      </c>
      <c r="M88" s="9">
        <v>1.3676332974511617E-4</v>
      </c>
      <c r="N88" s="9">
        <v>1.6112151377490063E-3</v>
      </c>
      <c r="O88" s="9">
        <v>3.7390919347056362E-7</v>
      </c>
      <c r="P88" s="9">
        <v>6.4654007134887811E-4</v>
      </c>
      <c r="Q88" s="9">
        <v>3.7266671168842587E-4</v>
      </c>
      <c r="R88" s="9">
        <v>1.1301338821593327E-3</v>
      </c>
      <c r="S88" s="9">
        <v>9.1106427112834597E-6</v>
      </c>
      <c r="T88" s="9">
        <v>4.3570889884184637E-4</v>
      </c>
      <c r="U88" s="9">
        <v>4.429842346043214E-5</v>
      </c>
      <c r="V88" s="9">
        <v>7.943413716424555E-5</v>
      </c>
      <c r="W88" s="9">
        <v>2.0682438616011098E-4</v>
      </c>
      <c r="X88" s="9">
        <v>5.8659909285549395E-4</v>
      </c>
    </row>
    <row r="89" spans="2:24" x14ac:dyDescent="0.3">
      <c r="B89" s="9" t="s">
        <v>3</v>
      </c>
      <c r="C89" s="9">
        <v>1.5416117392705738E-3</v>
      </c>
      <c r="D89" s="9">
        <v>1.266628921917508E-4</v>
      </c>
      <c r="E89" s="9">
        <v>0</v>
      </c>
      <c r="F89" s="9">
        <v>6.0967294308930859E-4</v>
      </c>
      <c r="G89" s="9">
        <v>3.6599532727078429E-4</v>
      </c>
      <c r="H89" s="9">
        <v>1.1120494101554775E-2</v>
      </c>
      <c r="I89" s="9">
        <v>6.9184682563754761E-3</v>
      </c>
      <c r="J89" s="9">
        <v>5.5763593307638125E-4</v>
      </c>
      <c r="K89" s="9">
        <v>2.1709238404630835E-2</v>
      </c>
      <c r="L89" s="9">
        <v>2.2986534613828394E-3</v>
      </c>
      <c r="M89" s="9">
        <v>7.4185558838804177E-4</v>
      </c>
      <c r="N89" s="9">
        <v>6.3599450563611687E-2</v>
      </c>
      <c r="O89" s="9">
        <v>1.5051609204267122E-3</v>
      </c>
      <c r="P89" s="9">
        <v>1.6371573982235432E-2</v>
      </c>
      <c r="Q89" s="9">
        <v>1.5783677492969871E-4</v>
      </c>
      <c r="R89" s="9">
        <v>4.9039211956475618E-3</v>
      </c>
      <c r="S89" s="9">
        <v>0</v>
      </c>
      <c r="T89" s="9">
        <v>6.8028341376225711E-3</v>
      </c>
      <c r="U89" s="9">
        <v>3.7471244878511131E-4</v>
      </c>
      <c r="V89" s="9">
        <v>7.1965677127062185E-4</v>
      </c>
      <c r="W89" s="9">
        <v>0</v>
      </c>
      <c r="X89" s="9">
        <v>1.6242091905457702E-2</v>
      </c>
    </row>
    <row r="90" spans="2:24" x14ac:dyDescent="0.3">
      <c r="B90" s="9" t="s">
        <v>5</v>
      </c>
      <c r="C90" s="9">
        <v>4.2702294952663667E-4</v>
      </c>
      <c r="D90" s="9">
        <v>2.2693429129827194E-4</v>
      </c>
      <c r="E90" s="9">
        <v>0</v>
      </c>
      <c r="F90" s="9">
        <v>1.0407883687968651E-4</v>
      </c>
      <c r="G90" s="9">
        <v>4.3482003048662344E-5</v>
      </c>
      <c r="H90" s="9">
        <v>3.4613671167280811E-3</v>
      </c>
      <c r="I90" s="9">
        <v>1.3967290165294468E-2</v>
      </c>
      <c r="J90" s="9">
        <v>6.9145822182309461E-5</v>
      </c>
      <c r="K90" s="9">
        <v>2.8128987389454832E-3</v>
      </c>
      <c r="L90" s="9">
        <v>4.0666379436852883E-4</v>
      </c>
      <c r="M90" s="9">
        <v>3.360806192668451E-4</v>
      </c>
      <c r="N90" s="9">
        <v>9.9678087218371212E-3</v>
      </c>
      <c r="O90" s="9">
        <v>1.601760598189066E-4</v>
      </c>
      <c r="P90" s="9">
        <v>1.4471123633324201E-2</v>
      </c>
      <c r="Q90" s="9">
        <v>1.1144433814159556E-3</v>
      </c>
      <c r="R90" s="9">
        <v>5.034963848824745E-4</v>
      </c>
      <c r="S90" s="9">
        <v>0</v>
      </c>
      <c r="T90" s="9">
        <v>2.8046305523032541E-4</v>
      </c>
      <c r="U90" s="9">
        <v>1.2861054043723303E-4</v>
      </c>
      <c r="V90" s="9">
        <v>7.7447871569275877E-5</v>
      </c>
      <c r="W90" s="9">
        <v>0</v>
      </c>
      <c r="X90" s="9">
        <v>2.5932243162342331E-3</v>
      </c>
    </row>
    <row r="91" spans="2:24" x14ac:dyDescent="0.3">
      <c r="B91" s="9" t="s">
        <v>7</v>
      </c>
      <c r="C91" s="9">
        <v>1.6733901646139653E-4</v>
      </c>
      <c r="D91" s="9">
        <v>8.1296150836945857E-3</v>
      </c>
      <c r="E91" s="9">
        <v>0</v>
      </c>
      <c r="F91" s="9">
        <v>1.3150028087955917E-4</v>
      </c>
      <c r="G91" s="9">
        <v>5.3920721622308911E-5</v>
      </c>
      <c r="H91" s="9">
        <v>8.8784719637024657E-3</v>
      </c>
      <c r="I91" s="9">
        <v>7.1514054898364869E-3</v>
      </c>
      <c r="J91" s="9">
        <v>5.0370186184250316E-5</v>
      </c>
      <c r="K91" s="9">
        <v>1.487995176607055E-2</v>
      </c>
      <c r="L91" s="9">
        <v>1.9285879655606686E-3</v>
      </c>
      <c r="M91" s="9">
        <v>1.5119875547142056E-3</v>
      </c>
      <c r="N91" s="9">
        <v>3.2687501009241463E-2</v>
      </c>
      <c r="O91" s="9">
        <v>8.2161844741584773E-4</v>
      </c>
      <c r="P91" s="9">
        <v>2.2600480873297541E-2</v>
      </c>
      <c r="Q91" s="9">
        <v>1.7182338621513314E-3</v>
      </c>
      <c r="R91" s="9">
        <v>3.1952077950530983E-3</v>
      </c>
      <c r="S91" s="9">
        <v>0</v>
      </c>
      <c r="T91" s="9">
        <v>3.9408409500414892E-3</v>
      </c>
      <c r="U91" s="9">
        <v>3.1701663352736744E-4</v>
      </c>
      <c r="V91" s="9">
        <v>7.2853095763650126E-4</v>
      </c>
      <c r="W91" s="9">
        <v>0</v>
      </c>
      <c r="X91" s="9">
        <v>1.983831128740806E-2</v>
      </c>
    </row>
    <row r="92" spans="2:24" x14ac:dyDescent="0.3">
      <c r="B92" s="9" t="s">
        <v>9</v>
      </c>
      <c r="C92" s="9">
        <v>0.75520799713304543</v>
      </c>
      <c r="D92" s="9">
        <v>8.0851873195065121E-3</v>
      </c>
      <c r="E92" s="9">
        <v>0</v>
      </c>
      <c r="F92" s="9">
        <v>2.1568240554396451E-4</v>
      </c>
      <c r="G92" s="9">
        <v>0.27692575527555624</v>
      </c>
      <c r="H92" s="9">
        <v>3.0609075666182411E-2</v>
      </c>
      <c r="I92" s="9">
        <v>2.0947906560324445E-2</v>
      </c>
      <c r="J92" s="9">
        <v>0.11588420162493533</v>
      </c>
      <c r="K92" s="9">
        <v>3.079987359953873E-2</v>
      </c>
      <c r="L92" s="9">
        <v>4.1978413528559591E-2</v>
      </c>
      <c r="M92" s="9">
        <v>1.0116861384005104E-5</v>
      </c>
      <c r="N92" s="9">
        <v>6.3323723979216734E-2</v>
      </c>
      <c r="O92" s="9">
        <v>7.257064090722534E-4</v>
      </c>
      <c r="P92" s="9">
        <v>2.2796811770424499E-2</v>
      </c>
      <c r="Q92" s="9">
        <v>0</v>
      </c>
      <c r="R92" s="9">
        <v>1.6978241296639131E-2</v>
      </c>
      <c r="S92" s="9">
        <v>0</v>
      </c>
      <c r="T92" s="9">
        <v>1.3892187706140164E-2</v>
      </c>
      <c r="U92" s="9">
        <v>3.6396039346827773E-3</v>
      </c>
      <c r="V92" s="9">
        <v>8.7051000256208582E-3</v>
      </c>
      <c r="W92" s="9">
        <v>2.8430526199680296E-3</v>
      </c>
      <c r="X92" s="9">
        <v>4.4920418878948799E-2</v>
      </c>
    </row>
    <row r="93" spans="2:24" x14ac:dyDescent="0.3">
      <c r="B93" s="9" t="s">
        <v>11</v>
      </c>
      <c r="C93" s="9">
        <v>1.1201723614562848E-4</v>
      </c>
      <c r="D93" s="9">
        <v>1.190725584392598E-4</v>
      </c>
      <c r="E93" s="9">
        <v>0</v>
      </c>
      <c r="F93" s="9">
        <v>2.1028571427883247E-6</v>
      </c>
      <c r="G93" s="9">
        <v>0</v>
      </c>
      <c r="H93" s="9">
        <v>4.2183570364445019E-2</v>
      </c>
      <c r="I93" s="9">
        <v>1.5003904986817467E-4</v>
      </c>
      <c r="J93" s="9">
        <v>1.1324756750864986E-3</v>
      </c>
      <c r="K93" s="9">
        <v>1.0095006117762184E-3</v>
      </c>
      <c r="L93" s="9">
        <v>4.208886237579425E-5</v>
      </c>
      <c r="M93" s="9">
        <v>2.6979906365172633E-5</v>
      </c>
      <c r="N93" s="9">
        <v>2.7282727776447809E-4</v>
      </c>
      <c r="O93" s="9">
        <v>6.5333274038943158E-4</v>
      </c>
      <c r="P93" s="9">
        <v>2.2876872819827389E-4</v>
      </c>
      <c r="Q93" s="9">
        <v>0</v>
      </c>
      <c r="R93" s="9">
        <v>3.5657093416292601E-4</v>
      </c>
      <c r="S93" s="9">
        <v>0</v>
      </c>
      <c r="T93" s="9">
        <v>1.113691871534363E-4</v>
      </c>
      <c r="U93" s="9">
        <v>1.4329661705862767E-4</v>
      </c>
      <c r="V93" s="9">
        <v>1.7653198892137722E-4</v>
      </c>
      <c r="W93" s="9">
        <v>1.3889736545130746E-5</v>
      </c>
      <c r="X93" s="9">
        <v>3.5652170447216018E-4</v>
      </c>
    </row>
    <row r="94" spans="2:24" x14ac:dyDescent="0.3">
      <c r="B94" s="9" t="s">
        <v>13</v>
      </c>
      <c r="C94" s="9">
        <v>2.3802966687184409E-3</v>
      </c>
      <c r="D94" s="9">
        <v>1.3039364783954969E-4</v>
      </c>
      <c r="E94" s="9">
        <v>0</v>
      </c>
      <c r="F94" s="9">
        <v>9.2275343510365968E-6</v>
      </c>
      <c r="G94" s="9">
        <v>0</v>
      </c>
      <c r="H94" s="9">
        <v>2.7247177573283231E-2</v>
      </c>
      <c r="I94" s="9">
        <v>8.8701949541946282E-2</v>
      </c>
      <c r="J94" s="9">
        <v>2.4188495267433805E-3</v>
      </c>
      <c r="K94" s="9">
        <v>2.8363259440133048E-3</v>
      </c>
      <c r="L94" s="9">
        <v>1.2096430021287835E-3</v>
      </c>
      <c r="M94" s="9">
        <v>1.9235907112169607E-3</v>
      </c>
      <c r="N94" s="9">
        <v>2.9733673547378426E-3</v>
      </c>
      <c r="O94" s="9">
        <v>9.5626603483358491E-4</v>
      </c>
      <c r="P94" s="9">
        <v>1.0536040218498512E-3</v>
      </c>
      <c r="Q94" s="9">
        <v>0</v>
      </c>
      <c r="R94" s="9">
        <v>1.2048409280186754E-3</v>
      </c>
      <c r="S94" s="9">
        <v>0</v>
      </c>
      <c r="T94" s="9">
        <v>5.7587127202627134E-4</v>
      </c>
      <c r="U94" s="9">
        <v>3.5596527927526695E-4</v>
      </c>
      <c r="V94" s="9">
        <v>7.5543969844788221E-4</v>
      </c>
      <c r="W94" s="9">
        <v>7.007953366441472E-5</v>
      </c>
      <c r="X94" s="9">
        <v>1.9454108506238264E-3</v>
      </c>
    </row>
    <row r="95" spans="2:24" x14ac:dyDescent="0.3">
      <c r="B95" s="9" t="s">
        <v>15</v>
      </c>
      <c r="C95" s="9">
        <v>2.0044553220172948E-3</v>
      </c>
      <c r="D95" s="9">
        <v>1.5127231154604356E-3</v>
      </c>
      <c r="E95" s="9">
        <v>0</v>
      </c>
      <c r="F95" s="9">
        <v>4.3062315235250693E-5</v>
      </c>
      <c r="G95" s="9">
        <v>7.5104316813662123E-4</v>
      </c>
      <c r="H95" s="9">
        <v>5.4268768500873553E-2</v>
      </c>
      <c r="I95" s="9">
        <v>6.066883808419852E-4</v>
      </c>
      <c r="J95" s="9">
        <v>9.0229892452086555E-2</v>
      </c>
      <c r="K95" s="9">
        <v>6.5014251795568736E-3</v>
      </c>
      <c r="L95" s="9">
        <v>9.0479771677568258E-4</v>
      </c>
      <c r="M95" s="9">
        <v>1.1601425069500324E-3</v>
      </c>
      <c r="N95" s="9">
        <v>2.5450513851711211E-3</v>
      </c>
      <c r="O95" s="9">
        <v>1.0606000496520367E-4</v>
      </c>
      <c r="P95" s="9">
        <v>3.6997381777965077E-3</v>
      </c>
      <c r="Q95" s="9">
        <v>0</v>
      </c>
      <c r="R95" s="9">
        <v>3.7352297162374631E-3</v>
      </c>
      <c r="S95" s="9">
        <v>0</v>
      </c>
      <c r="T95" s="9">
        <v>1.578338624902917E-3</v>
      </c>
      <c r="U95" s="9">
        <v>1.2089839296639381E-3</v>
      </c>
      <c r="V95" s="9">
        <v>2.1986314664409973E-3</v>
      </c>
      <c r="W95" s="9">
        <v>2.2251823773106858E-4</v>
      </c>
      <c r="X95" s="9">
        <v>1.0732199126123812E-2</v>
      </c>
    </row>
    <row r="96" spans="2:24" x14ac:dyDescent="0.3">
      <c r="B96" s="9" t="s">
        <v>17</v>
      </c>
      <c r="C96" s="9">
        <v>1.2500048479803553E-2</v>
      </c>
      <c r="D96" s="9">
        <v>3.9293080459075142E-3</v>
      </c>
      <c r="E96" s="9">
        <v>0</v>
      </c>
      <c r="F96" s="9">
        <v>3.8626747779932288E-2</v>
      </c>
      <c r="G96" s="9">
        <v>5.1367333349824689E-3</v>
      </c>
      <c r="H96" s="9">
        <v>2.7857139232754052E-2</v>
      </c>
      <c r="I96" s="9">
        <v>1.2392618308194613E-2</v>
      </c>
      <c r="J96" s="9">
        <v>3.74674689864819E-2</v>
      </c>
      <c r="K96" s="9">
        <v>0.12064292167757538</v>
      </c>
      <c r="L96" s="9">
        <v>3.7817138856417014E-2</v>
      </c>
      <c r="M96" s="9">
        <v>5.2065764548376347E-3</v>
      </c>
      <c r="N96" s="9">
        <v>2.2406157148609784E-2</v>
      </c>
      <c r="O96" s="9">
        <v>5.6500087327747113E-4</v>
      </c>
      <c r="P96" s="9">
        <v>1.9536277148069978E-2</v>
      </c>
      <c r="Q96" s="9">
        <v>0</v>
      </c>
      <c r="R96" s="9">
        <v>1.0478261474040728E-2</v>
      </c>
      <c r="S96" s="9">
        <v>0</v>
      </c>
      <c r="T96" s="9">
        <v>9.7783643671815069E-3</v>
      </c>
      <c r="U96" s="9">
        <v>3.0381376251895444E-3</v>
      </c>
      <c r="V96" s="9">
        <v>6.2738495866715652E-3</v>
      </c>
      <c r="W96" s="9">
        <v>2.2662130504441137E-3</v>
      </c>
      <c r="X96" s="9">
        <v>2.3253875440343089E-2</v>
      </c>
    </row>
    <row r="97" spans="2:24" x14ac:dyDescent="0.3">
      <c r="B97" s="9" t="s">
        <v>19</v>
      </c>
      <c r="C97" s="9">
        <v>6.7109943854996878E-4</v>
      </c>
      <c r="D97" s="9">
        <v>5.8117904675959679E-3</v>
      </c>
      <c r="E97" s="9">
        <v>0</v>
      </c>
      <c r="F97" s="9">
        <v>8.3388112248854694E-3</v>
      </c>
      <c r="G97" s="9">
        <v>7.712948411865181E-5</v>
      </c>
      <c r="H97" s="9">
        <v>6.8109870257288532E-3</v>
      </c>
      <c r="I97" s="9">
        <v>3.549850159605726E-3</v>
      </c>
      <c r="J97" s="9">
        <v>4.3462814264507987E-3</v>
      </c>
      <c r="K97" s="9">
        <v>4.1152844398610298E-3</v>
      </c>
      <c r="L97" s="9">
        <v>3.0861131521707563E-2</v>
      </c>
      <c r="M97" s="9">
        <v>2.2004652045192357E-3</v>
      </c>
      <c r="N97" s="9">
        <v>4.2055961863349941E-3</v>
      </c>
      <c r="O97" s="9">
        <v>3.1018382770169151E-5</v>
      </c>
      <c r="P97" s="9">
        <v>5.7883519364102035E-3</v>
      </c>
      <c r="Q97" s="9">
        <v>0</v>
      </c>
      <c r="R97" s="9">
        <v>1.4221305593803085E-3</v>
      </c>
      <c r="S97" s="9">
        <v>0</v>
      </c>
      <c r="T97" s="9">
        <v>2.2386325966200844E-3</v>
      </c>
      <c r="U97" s="9">
        <v>4.8007239761397441E-4</v>
      </c>
      <c r="V97" s="9">
        <v>7.0090577771967429E-4</v>
      </c>
      <c r="W97" s="9">
        <v>5.2355049646352583E-5</v>
      </c>
      <c r="X97" s="9">
        <v>3.7154963549682943E-3</v>
      </c>
    </row>
    <row r="98" spans="2:24" x14ac:dyDescent="0.3">
      <c r="B98" s="9" t="s">
        <v>21</v>
      </c>
      <c r="C98" s="9">
        <v>3.9619608510676416E-4</v>
      </c>
      <c r="D98" s="9">
        <v>0.14492620316113303</v>
      </c>
      <c r="E98" s="9">
        <v>0</v>
      </c>
      <c r="F98" s="9">
        <v>6.9717912900764775E-2</v>
      </c>
      <c r="G98" s="9">
        <v>0</v>
      </c>
      <c r="H98" s="9">
        <v>3.9333768099870353E-2</v>
      </c>
      <c r="I98" s="9">
        <v>4.0022861741072328E-3</v>
      </c>
      <c r="J98" s="9">
        <v>1.377482574422222E-3</v>
      </c>
      <c r="K98" s="9">
        <v>1.6756830113088442E-2</v>
      </c>
      <c r="L98" s="9">
        <v>1.1964409146621173E-3</v>
      </c>
      <c r="M98" s="9">
        <v>9.3960439249706262E-2</v>
      </c>
      <c r="N98" s="9">
        <v>4.9787608411356689E-2</v>
      </c>
      <c r="O98" s="9">
        <v>1.9348260089178766E-5</v>
      </c>
      <c r="P98" s="9">
        <v>5.3689727630059046E-2</v>
      </c>
      <c r="Q98" s="9">
        <v>0</v>
      </c>
      <c r="R98" s="9">
        <v>6.7058078903637353E-3</v>
      </c>
      <c r="S98" s="9">
        <v>0</v>
      </c>
      <c r="T98" s="9">
        <v>1.5724139010497205E-2</v>
      </c>
      <c r="U98" s="9">
        <v>1.4404737465817526E-3</v>
      </c>
      <c r="V98" s="9">
        <v>4.6338686070614664E-3</v>
      </c>
      <c r="W98" s="9">
        <v>4.9362621065729789E-5</v>
      </c>
      <c r="X98" s="9">
        <v>4.4168604732315972E-2</v>
      </c>
    </row>
    <row r="99" spans="2:24" x14ac:dyDescent="0.3">
      <c r="B99" s="9" t="s">
        <v>23</v>
      </c>
      <c r="C99" s="9">
        <v>1.543294043015396E-4</v>
      </c>
      <c r="D99" s="9">
        <v>2.7385002430748141E-5</v>
      </c>
      <c r="E99" s="9">
        <v>8.1567726309969303E-8</v>
      </c>
      <c r="F99" s="9">
        <v>1.8568705740223303E-4</v>
      </c>
      <c r="G99" s="9">
        <v>8.8072705284864961E-6</v>
      </c>
      <c r="H99" s="9">
        <v>2.4564436916485839E-3</v>
      </c>
      <c r="I99" s="9">
        <v>9.4475595184401987E-4</v>
      </c>
      <c r="J99" s="9">
        <v>3.6836999017041345E-4</v>
      </c>
      <c r="K99" s="9">
        <v>1.3058441152157011E-3</v>
      </c>
      <c r="L99" s="9">
        <v>1.2104755977650687E-3</v>
      </c>
      <c r="M99" s="9">
        <v>8.5196266158581065E-3</v>
      </c>
      <c r="N99" s="9">
        <v>1.1318900444209037E-2</v>
      </c>
      <c r="O99" s="9">
        <v>1.889404203915064E-4</v>
      </c>
      <c r="P99" s="9">
        <v>6.2420857801051967E-4</v>
      </c>
      <c r="Q99" s="9">
        <v>0</v>
      </c>
      <c r="R99" s="9">
        <v>8.5491715544870042E-4</v>
      </c>
      <c r="S99" s="9">
        <v>0</v>
      </c>
      <c r="T99" s="9">
        <v>4.8007062770086446E-4</v>
      </c>
      <c r="U99" s="9">
        <v>1.9961736238289081E-4</v>
      </c>
      <c r="V99" s="9">
        <v>3.7600717239896303E-4</v>
      </c>
      <c r="W99" s="9">
        <v>3.0588142838904569E-5</v>
      </c>
      <c r="X99" s="9">
        <v>1.6092346344316745E-3</v>
      </c>
    </row>
    <row r="100" spans="2:24" x14ac:dyDescent="0.3">
      <c r="B100" s="9" t="s">
        <v>25</v>
      </c>
      <c r="C100" s="9">
        <v>3.3884090515431896E-3</v>
      </c>
      <c r="D100" s="9">
        <v>2.7610223543047585E-6</v>
      </c>
      <c r="E100" s="9">
        <v>0.15761479374363829</v>
      </c>
      <c r="F100" s="9">
        <v>0.43980112102569935</v>
      </c>
      <c r="G100" s="9">
        <v>0</v>
      </c>
      <c r="H100" s="9">
        <v>0.17376377939060844</v>
      </c>
      <c r="I100" s="9">
        <v>4.9787423112820396E-2</v>
      </c>
      <c r="J100" s="9">
        <v>4.4187711771096781E-2</v>
      </c>
      <c r="K100" s="9">
        <v>3.6379405056850216E-2</v>
      </c>
      <c r="L100" s="9">
        <v>4.8039815737385945E-3</v>
      </c>
      <c r="M100" s="9">
        <v>0.13585520125851172</v>
      </c>
      <c r="N100" s="9">
        <v>0.10769098588385514</v>
      </c>
      <c r="O100" s="9">
        <v>0.17758764064128219</v>
      </c>
      <c r="P100" s="9">
        <v>6.3803693151899456E-3</v>
      </c>
      <c r="Q100" s="9">
        <v>0</v>
      </c>
      <c r="R100" s="9">
        <v>1.6922571366821928E-2</v>
      </c>
      <c r="S100" s="9">
        <v>0</v>
      </c>
      <c r="T100" s="9">
        <v>8.2323128565203602E-3</v>
      </c>
      <c r="U100" s="9">
        <v>7.462348670450915E-3</v>
      </c>
      <c r="V100" s="9">
        <v>8.7035418198075677E-3</v>
      </c>
      <c r="W100" s="9">
        <v>7.2761170984366982E-4</v>
      </c>
      <c r="X100" s="9">
        <v>2.3935176881776432E-2</v>
      </c>
    </row>
    <row r="101" spans="2:24" x14ac:dyDescent="0.3">
      <c r="B101" s="9" t="s">
        <v>27</v>
      </c>
      <c r="C101" s="9">
        <v>7.2593942209311739E-4</v>
      </c>
      <c r="D101" s="9">
        <v>0.40235035223284682</v>
      </c>
      <c r="E101" s="9">
        <v>0</v>
      </c>
      <c r="F101" s="9">
        <v>1.4335598492858384E-5</v>
      </c>
      <c r="G101" s="9">
        <v>1.3719870662046651E-3</v>
      </c>
      <c r="H101" s="9">
        <v>7.5351817832101107E-4</v>
      </c>
      <c r="I101" s="9">
        <v>2.604175723516732E-4</v>
      </c>
      <c r="J101" s="9">
        <v>9.3413197311295769E-5</v>
      </c>
      <c r="K101" s="9">
        <v>5.0690926796200381E-3</v>
      </c>
      <c r="L101" s="9">
        <v>4.0363049683569876E-3</v>
      </c>
      <c r="M101" s="9">
        <v>3.0340659575321585E-3</v>
      </c>
      <c r="N101" s="9">
        <v>1.7747145762299441E-2</v>
      </c>
      <c r="O101" s="9">
        <v>6.9706438052835661E-4</v>
      </c>
      <c r="P101" s="9">
        <v>0.20899214236826288</v>
      </c>
      <c r="Q101" s="9">
        <v>1.4890958261289911E-2</v>
      </c>
      <c r="R101" s="9">
        <v>1.7777814601946432E-3</v>
      </c>
      <c r="S101" s="9">
        <v>3.2280701156964676E-4</v>
      </c>
      <c r="T101" s="9">
        <v>8.9667739585446542E-3</v>
      </c>
      <c r="U101" s="9">
        <v>3.8756441368082036E-4</v>
      </c>
      <c r="V101" s="9">
        <v>6.2429289765389342E-4</v>
      </c>
      <c r="W101" s="9">
        <v>6.1655946031334384E-5</v>
      </c>
      <c r="X101" s="9">
        <v>2.0590787662333626E-3</v>
      </c>
    </row>
    <row r="102" spans="2:24" x14ac:dyDescent="0.3">
      <c r="B102" s="9" t="s">
        <v>29</v>
      </c>
      <c r="C102" s="9">
        <v>1.3446687129556622E-3</v>
      </c>
      <c r="D102" s="9">
        <v>9.6261844360223225E-4</v>
      </c>
      <c r="E102" s="9">
        <v>0</v>
      </c>
      <c r="F102" s="9">
        <v>4.5440583986599309E-2</v>
      </c>
      <c r="G102" s="9">
        <v>0</v>
      </c>
      <c r="H102" s="9">
        <v>9.6399938339350483E-2</v>
      </c>
      <c r="I102" s="9">
        <v>0.27230638731756796</v>
      </c>
      <c r="J102" s="9">
        <v>8.3701514358879639E-3</v>
      </c>
      <c r="K102" s="9">
        <v>6.4906551678564031E-2</v>
      </c>
      <c r="L102" s="9">
        <v>0.58618073599522436</v>
      </c>
      <c r="M102" s="9">
        <v>5.3379229675377608E-2</v>
      </c>
      <c r="N102" s="9">
        <v>0.27508466223504663</v>
      </c>
      <c r="O102" s="9">
        <v>0</v>
      </c>
      <c r="P102" s="9">
        <v>2.3595186709860574E-2</v>
      </c>
      <c r="Q102" s="9">
        <v>0.35008026430810052</v>
      </c>
      <c r="R102" s="9">
        <v>3.2269189613202347E-2</v>
      </c>
      <c r="S102" s="9">
        <v>0</v>
      </c>
      <c r="T102" s="9">
        <v>2.6683216660734862E-2</v>
      </c>
      <c r="U102" s="9">
        <v>1.8375641986337145E-2</v>
      </c>
      <c r="V102" s="9">
        <v>3.2497828391235495E-2</v>
      </c>
      <c r="W102" s="9">
        <v>0</v>
      </c>
      <c r="X102" s="9">
        <v>3.7512934461850105E-2</v>
      </c>
    </row>
    <row r="103" spans="2:24" x14ac:dyDescent="0.3">
      <c r="B103" s="9" t="s">
        <v>31</v>
      </c>
      <c r="C103" s="9">
        <v>2.8688819027545662E-3</v>
      </c>
      <c r="D103" s="9">
        <v>7.5730541039409016E-5</v>
      </c>
      <c r="E103" s="9">
        <v>0</v>
      </c>
      <c r="F103" s="9">
        <v>1.3907788889669482E-5</v>
      </c>
      <c r="G103" s="9">
        <v>1.3433496600141445E-2</v>
      </c>
      <c r="H103" s="9">
        <v>9.7830528102285708E-2</v>
      </c>
      <c r="I103" s="9">
        <v>0.10841332368732297</v>
      </c>
      <c r="J103" s="9">
        <v>0.17653185917181699</v>
      </c>
      <c r="K103" s="9">
        <v>8.4735542979361103E-2</v>
      </c>
      <c r="L103" s="9">
        <v>8.8890051559216074E-3</v>
      </c>
      <c r="M103" s="9">
        <v>3.2725705791114864E-3</v>
      </c>
      <c r="N103" s="9">
        <v>4.7858085268194128E-2</v>
      </c>
      <c r="O103" s="9">
        <v>1.671129048640867E-2</v>
      </c>
      <c r="P103" s="9">
        <v>5.8173272895426217E-2</v>
      </c>
      <c r="Q103" s="9">
        <v>6.3134501941248672E-2</v>
      </c>
      <c r="R103" s="9">
        <v>0.11153171505105663</v>
      </c>
      <c r="S103" s="9">
        <v>7.6534322117942838E-2</v>
      </c>
      <c r="T103" s="9">
        <v>0.10454179710748067</v>
      </c>
      <c r="U103" s="9">
        <v>8.4696201148604475E-2</v>
      </c>
      <c r="V103" s="9">
        <v>9.3178588007998983E-2</v>
      </c>
      <c r="W103" s="9">
        <v>8.6780503981441545E-3</v>
      </c>
      <c r="X103" s="9">
        <v>1.6291965162200207E-2</v>
      </c>
    </row>
    <row r="104" spans="2:24" x14ac:dyDescent="0.3">
      <c r="B104" s="9" t="s">
        <v>33</v>
      </c>
      <c r="C104" s="9">
        <v>4.3673774175566685E-2</v>
      </c>
      <c r="D104" s="9">
        <v>8.891791545297458E-4</v>
      </c>
      <c r="E104" s="9">
        <v>0</v>
      </c>
      <c r="F104" s="9">
        <v>8.8663897115095523E-5</v>
      </c>
      <c r="G104" s="9">
        <v>0.13001071843517575</v>
      </c>
      <c r="H104" s="9">
        <v>4.2188073154957855E-3</v>
      </c>
      <c r="I104" s="9">
        <v>5.726773478098769E-3</v>
      </c>
      <c r="J104" s="9">
        <v>1.5725831425920584E-3</v>
      </c>
      <c r="K104" s="9">
        <v>2.84971821052209E-3</v>
      </c>
      <c r="L104" s="9">
        <v>4.4073879715879208E-3</v>
      </c>
      <c r="M104" s="9">
        <v>0</v>
      </c>
      <c r="N104" s="9">
        <v>1.8205987611587015E-3</v>
      </c>
      <c r="O104" s="9">
        <v>1.2618413381237793E-3</v>
      </c>
      <c r="P104" s="9">
        <v>1.3735167836828613E-2</v>
      </c>
      <c r="Q104" s="9">
        <v>1.0169094855905277E-3</v>
      </c>
      <c r="R104" s="9">
        <v>1.1012158212295254E-3</v>
      </c>
      <c r="S104" s="9">
        <v>6.5934339067759157E-4</v>
      </c>
      <c r="T104" s="9">
        <v>1.4408525714293366E-3</v>
      </c>
      <c r="U104" s="9">
        <v>7.4336936839165867E-4</v>
      </c>
      <c r="V104" s="9">
        <v>4.4402627019554646E-3</v>
      </c>
      <c r="W104" s="9">
        <v>1.0891749653658413E-3</v>
      </c>
      <c r="X104" s="9">
        <v>4.5830955594394285E-4</v>
      </c>
    </row>
    <row r="105" spans="2:24" x14ac:dyDescent="0.3">
      <c r="B105" s="9" t="s">
        <v>35</v>
      </c>
      <c r="C105" s="9">
        <v>1.7625105996525219E-2</v>
      </c>
      <c r="D105" s="9">
        <v>6.0399186482917979E-3</v>
      </c>
      <c r="E105" s="9">
        <v>0</v>
      </c>
      <c r="F105" s="9">
        <v>4.9321190702724931E-3</v>
      </c>
      <c r="G105" s="9">
        <v>9.7171505244632826E-3</v>
      </c>
      <c r="H105" s="9">
        <v>0.12543070452577329</v>
      </c>
      <c r="I105" s="9">
        <v>3.528959741111258E-2</v>
      </c>
      <c r="J105" s="9">
        <v>3.6374224261192328E-2</v>
      </c>
      <c r="K105" s="9">
        <v>0.1436382291062302</v>
      </c>
      <c r="L105" s="9">
        <v>4.5013487265413689E-2</v>
      </c>
      <c r="M105" s="9">
        <v>7.8853686721656411E-3</v>
      </c>
      <c r="N105" s="9">
        <v>9.3174119928692983E-2</v>
      </c>
      <c r="O105" s="9">
        <v>2.9964196641756587E-2</v>
      </c>
      <c r="P105" s="9">
        <v>0.10084433455185962</v>
      </c>
      <c r="Q105" s="9">
        <v>2.6000774026354059E-2</v>
      </c>
      <c r="R105" s="9">
        <v>4.7905522983800401E-2</v>
      </c>
      <c r="S105" s="9">
        <v>6.9379728629651E-2</v>
      </c>
      <c r="T105" s="9">
        <v>5.8232791189080063E-2</v>
      </c>
      <c r="U105" s="9">
        <v>5.8718511642784051E-3</v>
      </c>
      <c r="V105" s="9">
        <v>2.7524530326046698E-2</v>
      </c>
      <c r="W105" s="9">
        <v>1.7241488981340296E-3</v>
      </c>
      <c r="X105" s="9">
        <v>4.5490584454127188E-2</v>
      </c>
    </row>
    <row r="106" spans="2:24" x14ac:dyDescent="0.3">
      <c r="B106" s="9" t="s">
        <v>37</v>
      </c>
      <c r="C106" s="9">
        <v>1.2807501133061927E-5</v>
      </c>
      <c r="D106" s="9">
        <v>5.9971702724508059E-5</v>
      </c>
      <c r="E106" s="9">
        <v>0</v>
      </c>
      <c r="F106" s="9">
        <v>2.8469386414834319E-5</v>
      </c>
      <c r="G106" s="9">
        <v>0</v>
      </c>
      <c r="H106" s="9">
        <v>1.9580830450134208E-2</v>
      </c>
      <c r="I106" s="9">
        <v>2.3680980874169521E-3</v>
      </c>
      <c r="J106" s="9">
        <v>8.205273191319749E-3</v>
      </c>
      <c r="K106" s="9">
        <v>3.3183941379378288E-3</v>
      </c>
      <c r="L106" s="9">
        <v>7.1393340552963758E-4</v>
      </c>
      <c r="M106" s="9">
        <v>0</v>
      </c>
      <c r="N106" s="9">
        <v>2.1047054461095029E-2</v>
      </c>
      <c r="O106" s="9">
        <v>6.3153090673995433E-4</v>
      </c>
      <c r="P106" s="9">
        <v>8.8740301701112998E-3</v>
      </c>
      <c r="Q106" s="9">
        <v>0</v>
      </c>
      <c r="R106" s="9">
        <v>6.3775945391444369E-3</v>
      </c>
      <c r="S106" s="9">
        <v>0</v>
      </c>
      <c r="T106" s="9">
        <v>7.741660767730708E-3</v>
      </c>
      <c r="U106" s="9">
        <v>5.8261460294359378E-2</v>
      </c>
      <c r="V106" s="9">
        <v>1.370892404300924E-3</v>
      </c>
      <c r="W106" s="9">
        <v>0</v>
      </c>
      <c r="X106" s="9">
        <v>1.573915284930923E-3</v>
      </c>
    </row>
    <row r="107" spans="2:24" x14ac:dyDescent="0.3">
      <c r="B107" s="9" t="s">
        <v>39</v>
      </c>
      <c r="C107" s="9">
        <v>6.5608264214479135E-3</v>
      </c>
      <c r="D107" s="9">
        <v>2.2476307825389893E-2</v>
      </c>
      <c r="E107" s="9">
        <v>0</v>
      </c>
      <c r="F107" s="9">
        <v>3.5225764326462123E-4</v>
      </c>
      <c r="G107" s="9">
        <v>4.1796850690041269E-3</v>
      </c>
      <c r="H107" s="9">
        <v>1.1965908207842157E-2</v>
      </c>
      <c r="I107" s="9">
        <v>4.8167340310010305E-2</v>
      </c>
      <c r="J107" s="9">
        <v>0.10813654970760159</v>
      </c>
      <c r="K107" s="9">
        <v>1.6745103308243661E-2</v>
      </c>
      <c r="L107" s="9">
        <v>9.5702249428473336E-3</v>
      </c>
      <c r="M107" s="9">
        <v>1.0484608814621341E-4</v>
      </c>
      <c r="N107" s="9">
        <v>1.8209248476374174E-2</v>
      </c>
      <c r="O107" s="9">
        <v>3.2101352683165288E-2</v>
      </c>
      <c r="P107" s="9">
        <v>4.3635540811305329E-2</v>
      </c>
      <c r="Q107" s="9">
        <v>3.0731192552372593E-2</v>
      </c>
      <c r="R107" s="9">
        <v>2.64645344188289E-2</v>
      </c>
      <c r="S107" s="9">
        <v>0.1247284783751445</v>
      </c>
      <c r="T107" s="9">
        <v>2.7569889143277342E-2</v>
      </c>
      <c r="U107" s="9">
        <v>8.6930616859944673E-2</v>
      </c>
      <c r="V107" s="9">
        <v>0.13959523047349512</v>
      </c>
      <c r="W107" s="9">
        <v>2.56483318905005E-2</v>
      </c>
      <c r="X107" s="9">
        <v>1.6099381708372801E-2</v>
      </c>
    </row>
    <row r="108" spans="2:24" x14ac:dyDescent="0.3">
      <c r="B108" s="9" t="s">
        <v>41</v>
      </c>
      <c r="C108" s="9">
        <v>8.040834826065173E-3</v>
      </c>
      <c r="D108" s="9">
        <v>0</v>
      </c>
      <c r="E108" s="9">
        <v>0</v>
      </c>
      <c r="F108" s="9">
        <v>3.2195593956939329E-5</v>
      </c>
      <c r="G108" s="9">
        <v>1.2330733851052607E-2</v>
      </c>
      <c r="H108" s="9">
        <v>3.2488761070266832E-2</v>
      </c>
      <c r="I108" s="9">
        <v>2.8310051266740698E-2</v>
      </c>
      <c r="J108" s="9">
        <v>3.7736971439438875E-2</v>
      </c>
      <c r="K108" s="9">
        <v>5.9274349700554355E-2</v>
      </c>
      <c r="L108" s="9">
        <v>1.4549719866315471E-3</v>
      </c>
      <c r="M108" s="9">
        <v>0</v>
      </c>
      <c r="N108" s="9">
        <v>9.5855893763310603E-3</v>
      </c>
      <c r="O108" s="9">
        <v>0.13925896102753074</v>
      </c>
      <c r="P108" s="9">
        <v>2.5786614005772725E-2</v>
      </c>
      <c r="Q108" s="9">
        <v>3.7263812138248116E-3</v>
      </c>
      <c r="R108" s="9">
        <v>1.9057190858796296E-2</v>
      </c>
      <c r="S108" s="9">
        <v>4.9270824634504246E-2</v>
      </c>
      <c r="T108" s="9">
        <v>1.4507494194738053E-2</v>
      </c>
      <c r="U108" s="9">
        <v>2.1657590378753883E-2</v>
      </c>
      <c r="V108" s="9">
        <v>2.9124780850802823E-2</v>
      </c>
      <c r="W108" s="9">
        <v>2.091213604057619E-2</v>
      </c>
      <c r="X108" s="9">
        <v>5.1563269838002801E-3</v>
      </c>
    </row>
    <row r="109" spans="2:24" x14ac:dyDescent="0.3">
      <c r="B109" s="9" t="s">
        <v>43</v>
      </c>
      <c r="C109" s="9">
        <v>3.0062097752509981E-2</v>
      </c>
      <c r="D109" s="9">
        <v>1.322238231150725E-2</v>
      </c>
      <c r="E109" s="9">
        <v>0</v>
      </c>
      <c r="F109" s="9">
        <v>4.1590604545943506E-4</v>
      </c>
      <c r="G109" s="9">
        <v>3.6639655044142017E-2</v>
      </c>
      <c r="H109" s="9">
        <v>0.11145441213396096</v>
      </c>
      <c r="I109" s="9">
        <v>9.7498413854733498E-2</v>
      </c>
      <c r="J109" s="9">
        <v>0.13687583573349668</v>
      </c>
      <c r="K109" s="9">
        <v>0.12316269502561873</v>
      </c>
      <c r="L109" s="9">
        <v>1.4081048334029551E-2</v>
      </c>
      <c r="M109" s="9">
        <v>4.6850822890917896E-4</v>
      </c>
      <c r="N109" s="9">
        <v>0.11327045891279063</v>
      </c>
      <c r="O109" s="9">
        <v>0.16109966742042234</v>
      </c>
      <c r="P109" s="9">
        <v>7.3047745987333809E-2</v>
      </c>
      <c r="Q109" s="9">
        <v>1.4996009279992799E-2</v>
      </c>
      <c r="R109" s="9">
        <v>6.8751698377456955E-2</v>
      </c>
      <c r="S109" s="9">
        <v>0.20961006951118394</v>
      </c>
      <c r="T109" s="9">
        <v>6.3580840705590655E-2</v>
      </c>
      <c r="U109" s="9">
        <v>0.34556823699717915</v>
      </c>
      <c r="V109" s="9">
        <v>5.2236857488080997E-2</v>
      </c>
      <c r="W109" s="9">
        <v>4.0659053736732974E-2</v>
      </c>
      <c r="X109" s="9">
        <v>0.17006741919209709</v>
      </c>
    </row>
    <row r="110" spans="2:24" x14ac:dyDescent="0.3">
      <c r="B110" s="9" t="s">
        <v>65</v>
      </c>
      <c r="C110" s="9">
        <v>9.2670551917839239E-2</v>
      </c>
      <c r="D110" s="9">
        <v>0.35811858778887506</v>
      </c>
      <c r="E110" s="9">
        <v>0.80494649095685489</v>
      </c>
      <c r="F110" s="9">
        <v>0.3866211000587812</v>
      </c>
      <c r="G110" s="9">
        <v>0.49461163354391485</v>
      </c>
      <c r="H110" s="9">
        <v>6.6984780129147797E-2</v>
      </c>
      <c r="I110" s="9">
        <v>0.18858410712097942</v>
      </c>
      <c r="J110" s="9">
        <v>0.18686265771509666</v>
      </c>
      <c r="K110" s="9">
        <v>0.22798071367451478</v>
      </c>
      <c r="L110" s="9">
        <v>0.19768700956404217</v>
      </c>
      <c r="M110" s="9">
        <v>0.67707389657677619</v>
      </c>
      <c r="N110" s="9">
        <v>2.944164447874572E-2</v>
      </c>
      <c r="O110" s="9">
        <v>0.41658849462297304</v>
      </c>
      <c r="P110" s="9">
        <v>0.27332883140701453</v>
      </c>
      <c r="Q110" s="9">
        <v>0.47297288877904697</v>
      </c>
      <c r="R110" s="9">
        <v>0.61434129356596878</v>
      </c>
      <c r="S110" s="9">
        <v>0.47240843203801813</v>
      </c>
      <c r="T110" s="9">
        <v>0.59524400226179508</v>
      </c>
      <c r="U110" s="9">
        <v>0.35843027808406597</v>
      </c>
      <c r="V110" s="9">
        <v>0.53088867152296926</v>
      </c>
      <c r="W110" s="9">
        <v>0.8856953486791288</v>
      </c>
      <c r="X110" s="9">
        <v>0.51134754894640932</v>
      </c>
    </row>
    <row r="111" spans="2:24" x14ac:dyDescent="0.3">
      <c r="B111" s="9" t="s">
        <v>67</v>
      </c>
      <c r="C111" s="9">
        <v>1.728903382087427E-3</v>
      </c>
      <c r="D111" s="9">
        <v>2.2771664014495114E-2</v>
      </c>
      <c r="E111" s="9">
        <v>3.7438633731780468E-2</v>
      </c>
      <c r="F111" s="9">
        <v>4.1402041322786496E-3</v>
      </c>
      <c r="G111" s="9">
        <v>1.3667499394039411E-3</v>
      </c>
      <c r="H111" s="9">
        <v>2.0452183898125921E-3</v>
      </c>
      <c r="I111" s="9">
        <v>2.3170010892186238E-3</v>
      </c>
      <c r="J111" s="9">
        <v>3.9427799330363098E-4</v>
      </c>
      <c r="K111" s="9">
        <v>4.254166838749511E-3</v>
      </c>
      <c r="L111" s="9">
        <v>2.5984980273567686E-3</v>
      </c>
      <c r="M111" s="9">
        <v>3.1916883605181928E-3</v>
      </c>
      <c r="N111" s="9">
        <v>3.7119883557636737E-4</v>
      </c>
      <c r="O111" s="9">
        <v>1.8364957388425345E-2</v>
      </c>
      <c r="P111" s="9">
        <v>2.0995573900095244E-3</v>
      </c>
      <c r="Q111" s="9">
        <v>1.9086939421993711E-2</v>
      </c>
      <c r="R111" s="9">
        <v>2.0309327314650036E-3</v>
      </c>
      <c r="S111" s="9">
        <v>-2.9231163514031582E-3</v>
      </c>
      <c r="T111" s="9">
        <v>2.7419548149119496E-2</v>
      </c>
      <c r="U111" s="9">
        <v>2.440516952946124E-4</v>
      </c>
      <c r="V111" s="9">
        <v>5.4389119054729311E-2</v>
      </c>
      <c r="W111" s="9">
        <v>9.0496043574786449E-3</v>
      </c>
      <c r="X111" s="9">
        <v>4.5370278075226814E-5</v>
      </c>
    </row>
    <row r="112" spans="2:24" x14ac:dyDescent="0.3">
      <c r="B112" s="9" t="s">
        <v>72</v>
      </c>
      <c r="C112" s="9">
        <v>1</v>
      </c>
      <c r="D112" s="9">
        <v>1</v>
      </c>
      <c r="E112" s="9">
        <v>1</v>
      </c>
      <c r="F112" s="9">
        <v>1</v>
      </c>
      <c r="G112" s="9">
        <v>1</v>
      </c>
      <c r="H112" s="9">
        <v>1</v>
      </c>
      <c r="I112" s="9">
        <v>1</v>
      </c>
      <c r="J112" s="9">
        <v>1</v>
      </c>
      <c r="K112" s="9">
        <v>1</v>
      </c>
      <c r="L112" s="9">
        <v>1</v>
      </c>
      <c r="M112" s="9">
        <v>1</v>
      </c>
      <c r="N112" s="9">
        <v>1</v>
      </c>
      <c r="O112" s="9">
        <v>1</v>
      </c>
      <c r="P112" s="9">
        <v>1</v>
      </c>
      <c r="Q112" s="9">
        <v>1</v>
      </c>
      <c r="R112" s="9">
        <v>1</v>
      </c>
      <c r="S112" s="9">
        <v>1</v>
      </c>
      <c r="T112" s="9">
        <v>1</v>
      </c>
      <c r="U112" s="9">
        <v>1</v>
      </c>
      <c r="V112" s="9">
        <v>1</v>
      </c>
      <c r="W112" s="9">
        <v>1</v>
      </c>
      <c r="X112" s="9">
        <v>1</v>
      </c>
    </row>
    <row r="114" spans="2:24" x14ac:dyDescent="0.3">
      <c r="B114">
        <v>2022</v>
      </c>
      <c r="C114" t="s">
        <v>73</v>
      </c>
    </row>
    <row r="115" spans="2:24" x14ac:dyDescent="0.3">
      <c r="C115" t="s">
        <v>1</v>
      </c>
      <c r="D115" t="s">
        <v>3</v>
      </c>
      <c r="E115" t="s">
        <v>5</v>
      </c>
      <c r="F115" t="s">
        <v>7</v>
      </c>
      <c r="G115" t="s">
        <v>9</v>
      </c>
      <c r="H115" t="s">
        <v>11</v>
      </c>
      <c r="I115" t="s">
        <v>13</v>
      </c>
      <c r="J115" t="s">
        <v>15</v>
      </c>
      <c r="K115" t="s">
        <v>17</v>
      </c>
      <c r="L115" t="s">
        <v>19</v>
      </c>
      <c r="M115" t="s">
        <v>21</v>
      </c>
      <c r="N115" t="s">
        <v>23</v>
      </c>
      <c r="O115" t="s">
        <v>25</v>
      </c>
      <c r="P115" t="s">
        <v>27</v>
      </c>
      <c r="Q115" t="s">
        <v>29</v>
      </c>
      <c r="R115" t="s">
        <v>31</v>
      </c>
      <c r="S115" t="s">
        <v>33</v>
      </c>
      <c r="T115" t="s">
        <v>35</v>
      </c>
      <c r="U115" t="s">
        <v>37</v>
      </c>
      <c r="V115" t="s">
        <v>39</v>
      </c>
      <c r="W115" t="s">
        <v>41</v>
      </c>
      <c r="X115" t="s">
        <v>43</v>
      </c>
    </row>
    <row r="116" spans="2:24" x14ac:dyDescent="0.3">
      <c r="B116" s="9" t="s">
        <v>1</v>
      </c>
      <c r="C116" s="9">
        <v>6.4451850312217077E-2</v>
      </c>
      <c r="D116" s="9">
        <v>4.6004092727844836E-4</v>
      </c>
      <c r="E116" s="9">
        <v>0</v>
      </c>
      <c r="F116" s="9">
        <v>3.7567563833957403E-4</v>
      </c>
      <c r="G116" s="9">
        <v>0.17554859673871154</v>
      </c>
      <c r="H116" s="9">
        <v>5.2117122478589829E-2</v>
      </c>
      <c r="I116" s="9">
        <v>2.3129526954368686E-2</v>
      </c>
      <c r="J116" s="9">
        <v>2.6257555971691913E-2</v>
      </c>
      <c r="K116" s="9">
        <v>0.10464676181411399</v>
      </c>
      <c r="L116" s="9">
        <v>4.9670442678431907E-3</v>
      </c>
      <c r="M116" s="9">
        <v>7.18980346513747E-3</v>
      </c>
      <c r="N116" s="9">
        <v>2.9764171606034916E-2</v>
      </c>
      <c r="O116" s="9">
        <v>5.5953508000608297E-6</v>
      </c>
      <c r="P116" s="9">
        <v>2.6839167168287367E-2</v>
      </c>
      <c r="Q116" s="9">
        <v>2.112194676785928E-3</v>
      </c>
      <c r="R116" s="9">
        <v>4.7579569891114885E-2</v>
      </c>
      <c r="S116" s="9">
        <v>3.6146623252652176E-4</v>
      </c>
      <c r="T116" s="9">
        <v>1.3820228752502609E-2</v>
      </c>
      <c r="U116" s="9">
        <v>3.4682809598915636E-3</v>
      </c>
      <c r="V116" s="9">
        <v>6.3685549670708724E-3</v>
      </c>
      <c r="W116" s="9">
        <v>7.9943084026398211E-3</v>
      </c>
      <c r="X116" s="9">
        <v>2.5579449766175389E-3</v>
      </c>
    </row>
    <row r="117" spans="2:24" x14ac:dyDescent="0.3">
      <c r="B117" s="9" t="s">
        <v>3</v>
      </c>
      <c r="C117" s="9">
        <v>0</v>
      </c>
      <c r="D117" s="9">
        <v>0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9">
        <v>0</v>
      </c>
      <c r="W117" s="9">
        <v>0</v>
      </c>
      <c r="X117" s="9">
        <v>0</v>
      </c>
    </row>
    <row r="118" spans="2:24" x14ac:dyDescent="0.3">
      <c r="B118" s="9" t="s">
        <v>5</v>
      </c>
      <c r="C118" s="9">
        <v>6.6762547458126679E-5</v>
      </c>
      <c r="D118" s="9">
        <v>8.7718114669901881E-4</v>
      </c>
      <c r="E118" s="9">
        <v>0</v>
      </c>
      <c r="F118" s="9">
        <v>1.3178164319710953E-5</v>
      </c>
      <c r="G118" s="9">
        <v>8.5342816135805879E-5</v>
      </c>
      <c r="H118" s="9">
        <v>9.787681820547638E-3</v>
      </c>
      <c r="I118" s="9">
        <v>4.0395620933088336E-2</v>
      </c>
      <c r="J118" s="9">
        <v>3.292446486199238E-4</v>
      </c>
      <c r="K118" s="9">
        <v>3.2796029545942807E-3</v>
      </c>
      <c r="L118" s="9">
        <v>9.4467065115726233E-4</v>
      </c>
      <c r="M118" s="9">
        <v>5.8530945377186843E-3</v>
      </c>
      <c r="N118" s="9">
        <v>1.1493574203774583E-2</v>
      </c>
      <c r="O118" s="9">
        <v>1.2980509603204138E-4</v>
      </c>
      <c r="P118" s="9">
        <v>1.2027215905720362E-2</v>
      </c>
      <c r="Q118" s="9">
        <v>2.0991173672875629E-3</v>
      </c>
      <c r="R118" s="9">
        <v>1.1882573608111406E-3</v>
      </c>
      <c r="S118" s="9">
        <v>0</v>
      </c>
      <c r="T118" s="9">
        <v>7.7045180029455297E-4</v>
      </c>
      <c r="U118" s="9">
        <v>4.096652207222233E-4</v>
      </c>
      <c r="V118" s="9">
        <v>2.4517083560534339E-4</v>
      </c>
      <c r="W118" s="9">
        <v>0</v>
      </c>
      <c r="X118" s="9">
        <v>3.1957873788673579E-3</v>
      </c>
    </row>
    <row r="119" spans="2:24" x14ac:dyDescent="0.3">
      <c r="B119" s="9" t="s">
        <v>7</v>
      </c>
      <c r="C119" s="9">
        <v>1.0699492966916707E-3</v>
      </c>
      <c r="D119" s="9">
        <v>0.41209041092789589</v>
      </c>
      <c r="E119" s="9">
        <v>0</v>
      </c>
      <c r="F119" s="9">
        <v>2.2223842676500626E-4</v>
      </c>
      <c r="G119" s="9">
        <v>1.3521105164979151E-3</v>
      </c>
      <c r="H119" s="9">
        <v>0.32935049549645601</v>
      </c>
      <c r="I119" s="9">
        <v>0.27180541032004185</v>
      </c>
      <c r="J119" s="9">
        <v>3.2854041956085255E-3</v>
      </c>
      <c r="K119" s="9">
        <v>0.45689882851381042</v>
      </c>
      <c r="L119" s="9">
        <v>5.8767872038929928E-2</v>
      </c>
      <c r="M119" s="9">
        <v>0.3458260709271081</v>
      </c>
      <c r="N119" s="9">
        <v>0.67328237057091267</v>
      </c>
      <c r="O119" s="9">
        <v>8.6352440025486959E-3</v>
      </c>
      <c r="P119" s="9">
        <v>0.48695196400267754</v>
      </c>
      <c r="Q119" s="9">
        <v>4.248282603693105E-2</v>
      </c>
      <c r="R119" s="9">
        <v>0.11053190258378899</v>
      </c>
      <c r="S119" s="9">
        <v>0</v>
      </c>
      <c r="T119" s="9">
        <v>0.16215954417488174</v>
      </c>
      <c r="U119" s="9">
        <v>1.3241359855589644E-2</v>
      </c>
      <c r="V119" s="9">
        <v>3.0237609073810724E-2</v>
      </c>
      <c r="W119" s="9">
        <v>0</v>
      </c>
      <c r="X119" s="9">
        <v>0.50082434605251847</v>
      </c>
    </row>
    <row r="120" spans="2:24" x14ac:dyDescent="0.3">
      <c r="B120" s="9" t="s">
        <v>9</v>
      </c>
      <c r="C120" s="9">
        <v>0.49405809160404685</v>
      </c>
      <c r="D120" s="9">
        <v>9.498154358531196E-3</v>
      </c>
      <c r="E120" s="9">
        <v>0</v>
      </c>
      <c r="F120" s="9">
        <v>2.9058747047118056E-5</v>
      </c>
      <c r="G120" s="9">
        <v>0.31304702402515738</v>
      </c>
      <c r="H120" s="9">
        <v>5.5262056010326112E-2</v>
      </c>
      <c r="I120" s="9">
        <v>1.9034776400753885E-2</v>
      </c>
      <c r="J120" s="9">
        <v>8.4941567768562473E-2</v>
      </c>
      <c r="K120" s="9">
        <v>4.0666539302025836E-2</v>
      </c>
      <c r="L120" s="9">
        <v>2.4224435193495365E-2</v>
      </c>
      <c r="M120" s="9">
        <v>0</v>
      </c>
      <c r="N120" s="9">
        <v>1.838388571341034E-2</v>
      </c>
      <c r="O120" s="9">
        <v>1.020658567968395E-4</v>
      </c>
      <c r="P120" s="9">
        <v>1.8357571237979792E-2</v>
      </c>
      <c r="Q120" s="9">
        <v>0</v>
      </c>
      <c r="R120" s="9">
        <v>2.0408194110974866E-2</v>
      </c>
      <c r="S120" s="9">
        <v>0</v>
      </c>
      <c r="T120" s="9">
        <v>4.0546682544118556E-2</v>
      </c>
      <c r="U120" s="9">
        <v>4.1798822276837132E-3</v>
      </c>
      <c r="V120" s="9">
        <v>8.1884033713621029E-3</v>
      </c>
      <c r="W120" s="9">
        <v>1.7635406527165673E-3</v>
      </c>
      <c r="X120" s="9">
        <v>1.6674197296075777E-2</v>
      </c>
    </row>
    <row r="121" spans="2:24" x14ac:dyDescent="0.3">
      <c r="B121" s="9" t="s">
        <v>11</v>
      </c>
      <c r="C121" s="9">
        <v>0</v>
      </c>
      <c r="D121" s="9">
        <v>0</v>
      </c>
      <c r="E121" s="9">
        <v>0</v>
      </c>
      <c r="F121" s="9">
        <v>0</v>
      </c>
      <c r="G121" s="9">
        <v>0</v>
      </c>
      <c r="H121" s="9">
        <v>1.2759803393136706E-2</v>
      </c>
      <c r="I121" s="9">
        <v>3.7744261450579539E-5</v>
      </c>
      <c r="J121" s="9">
        <v>6.0265384336874244E-4</v>
      </c>
      <c r="K121" s="9">
        <v>8.150119064558522E-5</v>
      </c>
      <c r="L121" s="9">
        <v>2.8561349004890862E-7</v>
      </c>
      <c r="M121" s="9">
        <v>3.1262482093615692E-5</v>
      </c>
      <c r="N121" s="9">
        <v>6.6599651982602525E-6</v>
      </c>
      <c r="O121" s="9">
        <v>9.6382700175269617E-6</v>
      </c>
      <c r="P121" s="9">
        <v>2.0561989381950565E-5</v>
      </c>
      <c r="Q121" s="9">
        <v>0</v>
      </c>
      <c r="R121" s="9">
        <v>9.4877299165668929E-5</v>
      </c>
      <c r="S121" s="9">
        <v>0</v>
      </c>
      <c r="T121" s="9">
        <v>3.3948787263141743E-5</v>
      </c>
      <c r="U121" s="9">
        <v>2.9533411935194658E-5</v>
      </c>
      <c r="V121" s="9">
        <v>4.5029475621273884E-5</v>
      </c>
      <c r="W121" s="9">
        <v>2.3503314696907142E-6</v>
      </c>
      <c r="X121" s="9">
        <v>5.1795183853655581E-5</v>
      </c>
    </row>
    <row r="122" spans="2:24" x14ac:dyDescent="0.3">
      <c r="B122" s="9" t="s">
        <v>13</v>
      </c>
      <c r="C122" s="9">
        <v>6.2316301233691871E-5</v>
      </c>
      <c r="D122" s="9">
        <v>0</v>
      </c>
      <c r="E122" s="9">
        <v>0</v>
      </c>
      <c r="F122" s="9">
        <v>0</v>
      </c>
      <c r="G122" s="9">
        <v>0</v>
      </c>
      <c r="H122" s="9">
        <v>2.2598182248055724E-3</v>
      </c>
      <c r="I122" s="9">
        <v>5.0196212636855829E-2</v>
      </c>
      <c r="J122" s="9">
        <v>1.4535561999744391E-3</v>
      </c>
      <c r="K122" s="9">
        <v>5.9506137875249847E-4</v>
      </c>
      <c r="L122" s="9">
        <v>7.2726178190299655E-4</v>
      </c>
      <c r="M122" s="9">
        <v>2.8187180137259093E-3</v>
      </c>
      <c r="N122" s="9">
        <v>4.8356757526565517E-4</v>
      </c>
      <c r="O122" s="9">
        <v>1.0360984577389328E-4</v>
      </c>
      <c r="P122" s="9">
        <v>2.9438345324776707E-4</v>
      </c>
      <c r="Q122" s="9">
        <v>0</v>
      </c>
      <c r="R122" s="9">
        <v>4.9792959574290773E-4</v>
      </c>
      <c r="S122" s="9">
        <v>0</v>
      </c>
      <c r="T122" s="9">
        <v>2.6465778615689654E-4</v>
      </c>
      <c r="U122" s="9">
        <v>2.0164000461341317E-4</v>
      </c>
      <c r="V122" s="9">
        <v>4.1498534504205746E-4</v>
      </c>
      <c r="W122" s="9">
        <v>4.2393056620778682E-5</v>
      </c>
      <c r="X122" s="9">
        <v>2.6319028473915815E-4</v>
      </c>
    </row>
    <row r="123" spans="2:24" x14ac:dyDescent="0.3">
      <c r="B123" s="9" t="s">
        <v>15</v>
      </c>
      <c r="C123" s="9">
        <v>1.6003455202062175E-6</v>
      </c>
      <c r="D123" s="9">
        <v>0</v>
      </c>
      <c r="E123" s="9">
        <v>0</v>
      </c>
      <c r="F123" s="9">
        <v>1.1155190065834852E-7</v>
      </c>
      <c r="G123" s="9">
        <v>0</v>
      </c>
      <c r="H123" s="9">
        <v>1.1451277913728944E-2</v>
      </c>
      <c r="I123" s="9">
        <v>1.1226387653470012E-4</v>
      </c>
      <c r="J123" s="9">
        <v>9.6192127109879129E-3</v>
      </c>
      <c r="K123" s="9">
        <v>2.1319745220386451E-4</v>
      </c>
      <c r="L123" s="9">
        <v>1.767750604221116E-4</v>
      </c>
      <c r="M123" s="9">
        <v>8.5391648317444254E-4</v>
      </c>
      <c r="N123" s="9">
        <v>1.0777860756635894E-4</v>
      </c>
      <c r="O123" s="9">
        <v>5.5742152553438614E-6</v>
      </c>
      <c r="P123" s="9">
        <v>1.1206169654850628E-4</v>
      </c>
      <c r="Q123" s="9">
        <v>0</v>
      </c>
      <c r="R123" s="9">
        <v>2.6480852135104215E-4</v>
      </c>
      <c r="S123" s="9">
        <v>0</v>
      </c>
      <c r="T123" s="9">
        <v>1.2668962444466322E-4</v>
      </c>
      <c r="U123" s="9">
        <v>2.2316137055427909E-4</v>
      </c>
      <c r="V123" s="9">
        <v>2.9974518642135413E-4</v>
      </c>
      <c r="W123" s="9">
        <v>1.1915899698827561E-5</v>
      </c>
      <c r="X123" s="9">
        <v>2.0308564959588819E-4</v>
      </c>
    </row>
    <row r="124" spans="2:24" x14ac:dyDescent="0.3">
      <c r="B124" s="9" t="s">
        <v>17</v>
      </c>
      <c r="C124" s="9">
        <v>3.9656582676315943E-3</v>
      </c>
      <c r="D124" s="9">
        <v>5.0183563182081056E-3</v>
      </c>
      <c r="E124" s="9">
        <v>0</v>
      </c>
      <c r="F124" s="9">
        <v>2.2310425685782231E-3</v>
      </c>
      <c r="G124" s="9">
        <v>1.6311243762477255E-5</v>
      </c>
      <c r="H124" s="9">
        <v>1.7942034256511061E-2</v>
      </c>
      <c r="I124" s="9">
        <v>4.5095647266327882E-4</v>
      </c>
      <c r="J124" s="9">
        <v>4.7321918258330185E-3</v>
      </c>
      <c r="K124" s="9">
        <v>6.7930816354041676E-2</v>
      </c>
      <c r="L124" s="9">
        <v>6.598006506689476E-3</v>
      </c>
      <c r="M124" s="9">
        <v>7.3844819267566086E-2</v>
      </c>
      <c r="N124" s="9">
        <v>5.2569052063282853E-3</v>
      </c>
      <c r="O124" s="9">
        <v>5.3738994933665748E-5</v>
      </c>
      <c r="P124" s="9">
        <v>3.9343763608613597E-3</v>
      </c>
      <c r="Q124" s="9">
        <v>0</v>
      </c>
      <c r="R124" s="9">
        <v>4.460058522986002E-3</v>
      </c>
      <c r="S124" s="9">
        <v>0</v>
      </c>
      <c r="T124" s="9">
        <v>1.1141778425530578E-2</v>
      </c>
      <c r="U124" s="9">
        <v>1.2925350874181118E-3</v>
      </c>
      <c r="V124" s="9">
        <v>1.5833397115156272E-3</v>
      </c>
      <c r="W124" s="9">
        <v>3.4386482466403084E-4</v>
      </c>
      <c r="X124" s="9">
        <v>2.9854297229438918E-3</v>
      </c>
    </row>
    <row r="125" spans="2:24" x14ac:dyDescent="0.3">
      <c r="B125" s="9" t="s">
        <v>19</v>
      </c>
      <c r="C125" s="9">
        <v>4.7327277802194137E-6</v>
      </c>
      <c r="D125" s="9">
        <v>0.11523321237538338</v>
      </c>
      <c r="E125" s="9">
        <v>0</v>
      </c>
      <c r="F125" s="9">
        <v>7.7579921032457718E-4</v>
      </c>
      <c r="G125" s="9">
        <v>0</v>
      </c>
      <c r="H125" s="9">
        <v>9.6353259680167901E-3</v>
      </c>
      <c r="I125" s="9">
        <v>2.3832234176227578E-3</v>
      </c>
      <c r="J125" s="9">
        <v>4.5934798173747522E-2</v>
      </c>
      <c r="K125" s="9">
        <v>5.8042923764126172E-3</v>
      </c>
      <c r="L125" s="9">
        <v>1.551385346342588E-2</v>
      </c>
      <c r="M125" s="9">
        <v>1.8542442434473567E-2</v>
      </c>
      <c r="N125" s="9">
        <v>5.5770342268443764E-3</v>
      </c>
      <c r="O125" s="9">
        <v>3.5627347375462472E-6</v>
      </c>
      <c r="P125" s="9">
        <v>1.1109189334343121E-2</v>
      </c>
      <c r="Q125" s="9">
        <v>0</v>
      </c>
      <c r="R125" s="9">
        <v>3.2309590362954539E-3</v>
      </c>
      <c r="S125" s="9">
        <v>0</v>
      </c>
      <c r="T125" s="9">
        <v>6.3117614063251263E-3</v>
      </c>
      <c r="U125" s="9">
        <v>5.3797253176840628E-4</v>
      </c>
      <c r="V125" s="9">
        <v>7.0737431462646668E-4</v>
      </c>
      <c r="W125" s="9">
        <v>2.2978543383668884E-5</v>
      </c>
      <c r="X125" s="9">
        <v>9.5527356306482206E-4</v>
      </c>
    </row>
    <row r="126" spans="2:24" x14ac:dyDescent="0.3">
      <c r="B126" s="9" t="s">
        <v>21</v>
      </c>
      <c r="C126" s="9">
        <v>1.5950817176663178E-4</v>
      </c>
      <c r="D126" s="9">
        <v>2.5718457478067079E-2</v>
      </c>
      <c r="E126" s="9">
        <v>0</v>
      </c>
      <c r="F126" s="9">
        <v>9.5955472122228333E-4</v>
      </c>
      <c r="G126" s="9">
        <v>0</v>
      </c>
      <c r="H126" s="9">
        <v>1.4729982285571907E-2</v>
      </c>
      <c r="I126" s="9">
        <v>2.3324878600229561E-4</v>
      </c>
      <c r="J126" s="9">
        <v>9.4607435717172968E-6</v>
      </c>
      <c r="K126" s="9">
        <v>4.9182040537408571E-3</v>
      </c>
      <c r="L126" s="9">
        <v>1.8995920544942753E-4</v>
      </c>
      <c r="M126" s="9">
        <v>2.5601433695878809E-2</v>
      </c>
      <c r="N126" s="9">
        <v>2.1422055806480222E-3</v>
      </c>
      <c r="O126" s="9">
        <v>1.7372181257555551E-5</v>
      </c>
      <c r="P126" s="9">
        <v>6.3386448682996885E-4</v>
      </c>
      <c r="Q126" s="9">
        <v>0</v>
      </c>
      <c r="R126" s="9">
        <v>7.4782264720741254E-4</v>
      </c>
      <c r="S126" s="9">
        <v>0</v>
      </c>
      <c r="T126" s="9">
        <v>3.651753018606142E-3</v>
      </c>
      <c r="U126" s="9">
        <v>5.6142622637073199E-5</v>
      </c>
      <c r="V126" s="9">
        <v>3.652285488853379E-5</v>
      </c>
      <c r="W126" s="9">
        <v>0</v>
      </c>
      <c r="X126" s="9">
        <v>3.8951249882860335E-3</v>
      </c>
    </row>
    <row r="127" spans="2:24" x14ac:dyDescent="0.3">
      <c r="B127" s="9" t="s">
        <v>23</v>
      </c>
      <c r="C127" s="9">
        <v>4.7728894600155737E-7</v>
      </c>
      <c r="D127" s="9">
        <v>2.4851798090530837E-5</v>
      </c>
      <c r="E127" s="9">
        <v>0</v>
      </c>
      <c r="F127" s="9">
        <v>7.6044271954063213E-7</v>
      </c>
      <c r="G127" s="9">
        <v>0</v>
      </c>
      <c r="H127" s="9">
        <v>8.4523575276410621E-4</v>
      </c>
      <c r="I127" s="9">
        <v>3.9493199592759376E-4</v>
      </c>
      <c r="J127" s="9">
        <v>2.4889226687916169E-4</v>
      </c>
      <c r="K127" s="9">
        <v>6.3044731001367415E-4</v>
      </c>
      <c r="L127" s="9">
        <v>5.0942335095704788E-4</v>
      </c>
      <c r="M127" s="9">
        <v>1.801058862537146E-2</v>
      </c>
      <c r="N127" s="9">
        <v>3.4168647827792359E-3</v>
      </c>
      <c r="O127" s="9">
        <v>2.0338153597917511E-5</v>
      </c>
      <c r="P127" s="9">
        <v>2.2821006310979732E-4</v>
      </c>
      <c r="Q127" s="9">
        <v>0</v>
      </c>
      <c r="R127" s="9">
        <v>2.8954114563571305E-4</v>
      </c>
      <c r="S127" s="9">
        <v>0</v>
      </c>
      <c r="T127" s="9">
        <v>1.8727051012045379E-4</v>
      </c>
      <c r="U127" s="9">
        <v>1.0164802314181808E-4</v>
      </c>
      <c r="V127" s="9">
        <v>1.8427491704614378E-4</v>
      </c>
      <c r="W127" s="9">
        <v>1.0874664794068705E-5</v>
      </c>
      <c r="X127" s="9">
        <v>2.7239114612868606E-4</v>
      </c>
    </row>
    <row r="128" spans="2:24" x14ac:dyDescent="0.3">
      <c r="B128" s="9" t="s">
        <v>25</v>
      </c>
      <c r="C128" s="9">
        <v>4.4615436122979487E-6</v>
      </c>
      <c r="D128" s="9">
        <v>1.9006906070324534E-4</v>
      </c>
      <c r="E128" s="9">
        <v>4.875800332499254E-5</v>
      </c>
      <c r="F128" s="9">
        <v>4.2577548071097589E-5</v>
      </c>
      <c r="G128" s="9">
        <v>0</v>
      </c>
      <c r="H128" s="9">
        <v>7.9053644345353974E-2</v>
      </c>
      <c r="I128" s="9">
        <v>8.1477300826338387E-5</v>
      </c>
      <c r="J128" s="9">
        <v>7.7955031884572685E-3</v>
      </c>
      <c r="K128" s="9">
        <v>3.1961571060876767E-3</v>
      </c>
      <c r="L128" s="9">
        <v>3.4717622991901394E-3</v>
      </c>
      <c r="M128" s="9">
        <v>7.9579127978648551E-2</v>
      </c>
      <c r="N128" s="9">
        <v>8.1343090512711845E-3</v>
      </c>
      <c r="O128" s="9">
        <v>6.6012232504644277E-3</v>
      </c>
      <c r="P128" s="9">
        <v>1.3651174954976719E-3</v>
      </c>
      <c r="Q128" s="9">
        <v>0</v>
      </c>
      <c r="R128" s="9">
        <v>2.6133133366033588E-3</v>
      </c>
      <c r="S128" s="9">
        <v>0</v>
      </c>
      <c r="T128" s="9">
        <v>9.50453665706061E-4</v>
      </c>
      <c r="U128" s="9">
        <v>1.7053877346806712E-3</v>
      </c>
      <c r="V128" s="9">
        <v>1.6109935020821556E-3</v>
      </c>
      <c r="W128" s="9">
        <v>1.6036150490239347E-4</v>
      </c>
      <c r="X128" s="9">
        <v>1.9943773368472041E-3</v>
      </c>
    </row>
    <row r="129" spans="2:24" x14ac:dyDescent="0.3">
      <c r="B129" s="9" t="s">
        <v>27</v>
      </c>
      <c r="C129" s="9">
        <v>8.5888132667097687E-5</v>
      </c>
      <c r="D129" s="9">
        <v>0.39882320134097721</v>
      </c>
      <c r="E129" s="9">
        <v>0</v>
      </c>
      <c r="F129" s="9">
        <v>5.0356450547121801E-7</v>
      </c>
      <c r="G129" s="9">
        <v>5.6852715516750036E-4</v>
      </c>
      <c r="H129" s="9">
        <v>8.405371942957759E-4</v>
      </c>
      <c r="I129" s="9">
        <v>1.1517693399045279E-4</v>
      </c>
      <c r="J129" s="9">
        <v>1.7939180720084004E-4</v>
      </c>
      <c r="K129" s="9">
        <v>4.2943396558403086E-3</v>
      </c>
      <c r="L129" s="9">
        <v>1.4202812240494494E-3</v>
      </c>
      <c r="M129" s="9">
        <v>8.2482853559425872E-3</v>
      </c>
      <c r="N129" s="9">
        <v>8.8843778198575557E-3</v>
      </c>
      <c r="O129" s="9">
        <v>1.8757849517967348E-4</v>
      </c>
      <c r="P129" s="9">
        <v>0.11825005273746426</v>
      </c>
      <c r="Q129" s="9">
        <v>1.7950991570327032E-2</v>
      </c>
      <c r="R129" s="9">
        <v>1.5998599057113151E-3</v>
      </c>
      <c r="S129" s="9">
        <v>2.7931655988295564E-4</v>
      </c>
      <c r="T129" s="9">
        <v>8.1595328221515957E-3</v>
      </c>
      <c r="U129" s="9">
        <v>3.6273887403718723E-4</v>
      </c>
      <c r="V129" s="9">
        <v>9.3209969811895678E-4</v>
      </c>
      <c r="W129" s="9">
        <v>8.6064685233120836E-5</v>
      </c>
      <c r="X129" s="9">
        <v>7.9366663892941215E-4</v>
      </c>
    </row>
    <row r="130" spans="2:24" x14ac:dyDescent="0.3">
      <c r="B130" s="9" t="s">
        <v>29</v>
      </c>
      <c r="C130" s="9">
        <v>3.869832158189634E-5</v>
      </c>
      <c r="D130" s="9">
        <v>2.9871044162988218E-3</v>
      </c>
      <c r="E130" s="9">
        <v>0</v>
      </c>
      <c r="F130" s="9">
        <v>1.7813897041225649E-3</v>
      </c>
      <c r="G130" s="9">
        <v>0</v>
      </c>
      <c r="H130" s="9">
        <v>6.5363438125682294E-2</v>
      </c>
      <c r="I130" s="9">
        <v>0.25533891519663715</v>
      </c>
      <c r="J130" s="9">
        <v>3.962040954741624E-2</v>
      </c>
      <c r="K130" s="9">
        <v>6.4015665746830569E-2</v>
      </c>
      <c r="L130" s="9">
        <v>0.3612461265297166</v>
      </c>
      <c r="M130" s="9">
        <v>0.2741656300953999</v>
      </c>
      <c r="N130" s="9">
        <v>0.11517746852917617</v>
      </c>
      <c r="O130" s="9">
        <v>0</v>
      </c>
      <c r="P130" s="9">
        <v>7.1088130458103757E-3</v>
      </c>
      <c r="Q130" s="9">
        <v>0.2018742266813939</v>
      </c>
      <c r="R130" s="9">
        <v>3.6337846447331575E-2</v>
      </c>
      <c r="S130" s="9">
        <v>0</v>
      </c>
      <c r="T130" s="9">
        <v>4.2425257689682687E-2</v>
      </c>
      <c r="U130" s="9">
        <v>3.1081483895142495E-2</v>
      </c>
      <c r="V130" s="9">
        <v>4.8986763439685742E-2</v>
      </c>
      <c r="W130" s="9">
        <v>0</v>
      </c>
      <c r="X130" s="9">
        <v>1.8111104407999467E-2</v>
      </c>
    </row>
    <row r="131" spans="2:24" x14ac:dyDescent="0.3">
      <c r="B131" s="9" t="s">
        <v>31</v>
      </c>
      <c r="C131" s="9">
        <v>1.5899244822165863E-4</v>
      </c>
      <c r="D131" s="9">
        <v>5.631649081063225E-5</v>
      </c>
      <c r="E131" s="9">
        <v>0</v>
      </c>
      <c r="F131" s="9">
        <v>0</v>
      </c>
      <c r="G131" s="9">
        <v>3.5948708032295961E-3</v>
      </c>
      <c r="H131" s="9">
        <v>4.856744955767911E-2</v>
      </c>
      <c r="I131" s="9">
        <v>4.1855855187214845E-2</v>
      </c>
      <c r="J131" s="9">
        <v>0.16426880070271369</v>
      </c>
      <c r="K131" s="9">
        <v>3.4822183739124324E-2</v>
      </c>
      <c r="L131" s="9">
        <v>1.8792188717338615E-3</v>
      </c>
      <c r="M131" s="9">
        <v>7.1487535199820252E-3</v>
      </c>
      <c r="N131" s="9">
        <v>1.2707256356458143E-2</v>
      </c>
      <c r="O131" s="9">
        <v>1.8678911485893132E-3</v>
      </c>
      <c r="P131" s="9">
        <v>1.5401730301396591E-2</v>
      </c>
      <c r="Q131" s="9">
        <v>6.6403392337776113E-3</v>
      </c>
      <c r="R131" s="9">
        <v>4.9351469317801877E-2</v>
      </c>
      <c r="S131" s="9">
        <v>3.1115558741003076E-2</v>
      </c>
      <c r="T131" s="9">
        <v>5.4550024185711275E-2</v>
      </c>
      <c r="U131" s="9">
        <v>3.7159744724200444E-2</v>
      </c>
      <c r="V131" s="9">
        <v>6.5104051346750028E-2</v>
      </c>
      <c r="W131" s="9">
        <v>5.6620931546487365E-3</v>
      </c>
      <c r="X131" s="9">
        <v>2.9378723400283763E-3</v>
      </c>
    </row>
    <row r="132" spans="2:24" x14ac:dyDescent="0.3">
      <c r="B132" s="9" t="s">
        <v>33</v>
      </c>
      <c r="C132" s="9">
        <v>6.196776229687298E-3</v>
      </c>
      <c r="D132" s="9">
        <v>1.061410864449955E-3</v>
      </c>
      <c r="E132" s="9">
        <v>0</v>
      </c>
      <c r="F132" s="9">
        <v>3.2858823901948485E-6</v>
      </c>
      <c r="G132" s="9">
        <v>6.5553925078603886E-2</v>
      </c>
      <c r="H132" s="9">
        <v>5.4705429781632432E-3</v>
      </c>
      <c r="I132" s="9">
        <v>4.5916125426255236E-3</v>
      </c>
      <c r="J132" s="9">
        <v>3.5881842161921895E-3</v>
      </c>
      <c r="K132" s="9">
        <v>2.0773478321623215E-3</v>
      </c>
      <c r="L132" s="9">
        <v>2.0257730026497856E-3</v>
      </c>
      <c r="M132" s="9">
        <v>0</v>
      </c>
      <c r="N132" s="9">
        <v>8.8642297068428143E-4</v>
      </c>
      <c r="O132" s="9">
        <v>4.0846931838066125E-4</v>
      </c>
      <c r="P132" s="9">
        <v>9.3574223561975652E-3</v>
      </c>
      <c r="Q132" s="9">
        <v>2.6153139072964538E-4</v>
      </c>
      <c r="R132" s="9">
        <v>1.0372914689907027E-3</v>
      </c>
      <c r="S132" s="9">
        <v>6.9078160274276619E-4</v>
      </c>
      <c r="T132" s="9">
        <v>1.5269574536809496E-3</v>
      </c>
      <c r="U132" s="9">
        <v>8.3910979482646299E-4</v>
      </c>
      <c r="V132" s="9">
        <v>7.9829851094907114E-3</v>
      </c>
      <c r="W132" s="9">
        <v>1.828783094010253E-3</v>
      </c>
      <c r="X132" s="9">
        <v>2.1248197563298145E-4</v>
      </c>
    </row>
    <row r="133" spans="2:24" x14ac:dyDescent="0.3">
      <c r="B133" s="9" t="s">
        <v>35</v>
      </c>
      <c r="C133" s="9">
        <v>9.0404603706358813E-4</v>
      </c>
      <c r="D133" s="9">
        <v>2.6212045282002759E-3</v>
      </c>
      <c r="E133" s="9">
        <v>0</v>
      </c>
      <c r="F133" s="9">
        <v>6.7110295007867296E-5</v>
      </c>
      <c r="G133" s="9">
        <v>2.0544561507434655E-3</v>
      </c>
      <c r="H133" s="9">
        <v>5.6655423266293067E-2</v>
      </c>
      <c r="I133" s="9">
        <v>8.3068897673657729E-3</v>
      </c>
      <c r="J133" s="9">
        <v>3.1746631992089581E-2</v>
      </c>
      <c r="K133" s="9">
        <v>5.8543410905071695E-2</v>
      </c>
      <c r="L133" s="9">
        <v>7.5184623288610062E-3</v>
      </c>
      <c r="M133" s="9">
        <v>9.6036179334887967E-3</v>
      </c>
      <c r="N133" s="9">
        <v>2.6211411479861862E-2</v>
      </c>
      <c r="O133" s="9">
        <v>3.4969463109019547E-3</v>
      </c>
      <c r="P133" s="9">
        <v>2.483441988268131E-2</v>
      </c>
      <c r="Q133" s="9">
        <v>8.8118291447580877E-3</v>
      </c>
      <c r="R133" s="9">
        <v>2.0874204699565062E-2</v>
      </c>
      <c r="S133" s="9">
        <v>2.6225307351615944E-2</v>
      </c>
      <c r="T133" s="9">
        <v>2.7803827133520091E-2</v>
      </c>
      <c r="U133" s="9">
        <v>2.3954831939220099E-3</v>
      </c>
      <c r="V133" s="9">
        <v>1.7888663109557359E-2</v>
      </c>
      <c r="W133" s="9">
        <v>1.0457835287047126E-3</v>
      </c>
      <c r="X133" s="9">
        <v>7.6319657259958486E-3</v>
      </c>
    </row>
    <row r="134" spans="2:24" x14ac:dyDescent="0.3">
      <c r="B134" s="9" t="s">
        <v>37</v>
      </c>
      <c r="C134" s="9">
        <v>1.1635663363552073E-6</v>
      </c>
      <c r="D134" s="9">
        <v>4.0390229389460997E-5</v>
      </c>
      <c r="E134" s="9">
        <v>0</v>
      </c>
      <c r="F134" s="9">
        <v>6.0829683324672758E-7</v>
      </c>
      <c r="G134" s="9">
        <v>0</v>
      </c>
      <c r="H134" s="9">
        <v>1.3823744040628831E-2</v>
      </c>
      <c r="I134" s="9">
        <v>1.2104455377564909E-3</v>
      </c>
      <c r="J134" s="9">
        <v>1.1012077835254389E-2</v>
      </c>
      <c r="K134" s="9">
        <v>2.1810289308850281E-3</v>
      </c>
      <c r="L134" s="9">
        <v>1.459207448993744E-4</v>
      </c>
      <c r="M134" s="9">
        <v>0</v>
      </c>
      <c r="N134" s="9">
        <v>7.3142543040861929E-3</v>
      </c>
      <c r="O134" s="9">
        <v>1.2103299806174285E-4</v>
      </c>
      <c r="P134" s="9">
        <v>3.5576023568053609E-3</v>
      </c>
      <c r="Q134" s="9">
        <v>0</v>
      </c>
      <c r="R134" s="9">
        <v>4.2020884936981228E-3</v>
      </c>
      <c r="S134" s="9">
        <v>0</v>
      </c>
      <c r="T134" s="9">
        <v>6.0902100032772513E-3</v>
      </c>
      <c r="U134" s="9">
        <v>3.8707668266251799E-2</v>
      </c>
      <c r="V134" s="9">
        <v>1.4504567292044552E-3</v>
      </c>
      <c r="W134" s="9">
        <v>0</v>
      </c>
      <c r="X134" s="9">
        <v>4.2980119403201019E-4</v>
      </c>
    </row>
    <row r="135" spans="2:24" x14ac:dyDescent="0.3">
      <c r="B135" s="9" t="s">
        <v>39</v>
      </c>
      <c r="C135" s="9">
        <v>2.4971032375806722E-4</v>
      </c>
      <c r="D135" s="9">
        <v>7.1868051018234048E-3</v>
      </c>
      <c r="E135" s="9">
        <v>0</v>
      </c>
      <c r="F135" s="9">
        <v>3.3049420272156775E-6</v>
      </c>
      <c r="G135" s="9">
        <v>6.7106967336824207E-4</v>
      </c>
      <c r="H135" s="9">
        <v>4.1373948114313136E-3</v>
      </c>
      <c r="I135" s="9">
        <v>1.4377546486255671E-2</v>
      </c>
      <c r="J135" s="9">
        <v>6.6658520220552658E-2</v>
      </c>
      <c r="K135" s="9">
        <v>4.2243572635786578E-3</v>
      </c>
      <c r="L135" s="9">
        <v>1.0234366216288308E-3</v>
      </c>
      <c r="M135" s="9">
        <v>1.088126377660605E-4</v>
      </c>
      <c r="N135" s="9">
        <v>3.0442975343280233E-3</v>
      </c>
      <c r="O135" s="9">
        <v>2.7834771739624056E-3</v>
      </c>
      <c r="P135" s="9">
        <v>7.9753668523297287E-3</v>
      </c>
      <c r="Q135" s="9">
        <v>5.229171025267783E-3</v>
      </c>
      <c r="R135" s="9">
        <v>7.9383634830242581E-3</v>
      </c>
      <c r="S135" s="9">
        <v>3.4992448174395702E-2</v>
      </c>
      <c r="T135" s="9">
        <v>9.8536800399317923E-3</v>
      </c>
      <c r="U135" s="9">
        <v>2.6332500873826908E-2</v>
      </c>
      <c r="V135" s="9">
        <v>6.7335649656942331E-2</v>
      </c>
      <c r="W135" s="9">
        <v>1.15568469187327E-2</v>
      </c>
      <c r="X135" s="9">
        <v>2.0053565432655621E-3</v>
      </c>
    </row>
    <row r="136" spans="2:24" x14ac:dyDescent="0.3">
      <c r="B136" s="9" t="s">
        <v>41</v>
      </c>
      <c r="C136" s="9">
        <v>1.0486596389337013E-3</v>
      </c>
      <c r="D136" s="9">
        <v>0</v>
      </c>
      <c r="E136" s="9">
        <v>0</v>
      </c>
      <c r="F136" s="9">
        <v>9.1945533286234911E-7</v>
      </c>
      <c r="G136" s="9">
        <v>5.7459927796196459E-3</v>
      </c>
      <c r="H136" s="9">
        <v>3.7747630733052498E-2</v>
      </c>
      <c r="I136" s="9">
        <v>2.5078378467285261E-2</v>
      </c>
      <c r="J136" s="9">
        <v>8.1287089344095662E-2</v>
      </c>
      <c r="K136" s="9">
        <v>3.858621608144041E-2</v>
      </c>
      <c r="L136" s="9">
        <v>5.7145796144230981E-4</v>
      </c>
      <c r="M136" s="9">
        <v>0</v>
      </c>
      <c r="N136" s="9">
        <v>5.1731614875860686E-3</v>
      </c>
      <c r="O136" s="9">
        <v>3.1163180143982113E-2</v>
      </c>
      <c r="P136" s="9">
        <v>1.6123622730606201E-2</v>
      </c>
      <c r="Q136" s="9">
        <v>1.4067767473681422E-3</v>
      </c>
      <c r="R136" s="9">
        <v>1.541839715682277E-2</v>
      </c>
      <c r="S136" s="9">
        <v>4.7323476429408644E-2</v>
      </c>
      <c r="T136" s="9">
        <v>1.6964344218431324E-2</v>
      </c>
      <c r="U136" s="9">
        <v>2.2455977868231697E-2</v>
      </c>
      <c r="V136" s="9">
        <v>4.8057684324074784E-2</v>
      </c>
      <c r="W136" s="9">
        <v>3.2231416745138977E-2</v>
      </c>
      <c r="X136" s="9">
        <v>2.1937393736345006E-3</v>
      </c>
    </row>
    <row r="137" spans="2:24" x14ac:dyDescent="0.3">
      <c r="B137" s="9" t="s">
        <v>43</v>
      </c>
      <c r="C137" s="9">
        <v>4.8991591908537401E-3</v>
      </c>
      <c r="D137" s="9">
        <v>1.8112832637193342E-2</v>
      </c>
      <c r="E137" s="9">
        <v>0</v>
      </c>
      <c r="F137" s="9">
        <v>1.796886807567458E-5</v>
      </c>
      <c r="G137" s="9">
        <v>2.1806642003835645E-2</v>
      </c>
      <c r="H137" s="9">
        <v>0.15777104304950404</v>
      </c>
      <c r="I137" s="9">
        <v>0.12083103341824855</v>
      </c>
      <c r="J137" s="9">
        <v>0.36303416467764438</v>
      </c>
      <c r="K137" s="9">
        <v>8.9376763340605361E-2</v>
      </c>
      <c r="L137" s="9">
        <v>6.6275234109006691E-3</v>
      </c>
      <c r="M137" s="9">
        <v>1.7362495908310354E-3</v>
      </c>
      <c r="N137" s="9">
        <v>5.0138423023720916E-2</v>
      </c>
      <c r="O137" s="9">
        <v>5.2685026950797867E-2</v>
      </c>
      <c r="P137" s="9">
        <v>5.7165033175623194E-2</v>
      </c>
      <c r="Q137" s="9">
        <v>6.0885008751022365E-3</v>
      </c>
      <c r="R137" s="9">
        <v>8.6532893472590813E-2</v>
      </c>
      <c r="S137" s="9">
        <v>0.25179400857790285</v>
      </c>
      <c r="T137" s="9">
        <v>9.5965434581578801E-2</v>
      </c>
      <c r="U137" s="9">
        <v>0.44813107045249134</v>
      </c>
      <c r="V137" s="9">
        <v>0.10787564673902339</v>
      </c>
      <c r="W137" s="9">
        <v>7.8429285683780672E-2</v>
      </c>
      <c r="X137" s="9">
        <v>9.0665255667691125E-2</v>
      </c>
    </row>
    <row r="138" spans="2:24" x14ac:dyDescent="0.3">
      <c r="B138" s="9" t="s">
        <v>65</v>
      </c>
      <c r="C138" s="9">
        <v>0.41049171481702812</v>
      </c>
      <c r="D138" s="9">
        <v>0</v>
      </c>
      <c r="E138" s="9">
        <v>0.97734284370741031</v>
      </c>
      <c r="F138" s="9">
        <v>0.98699120404053431</v>
      </c>
      <c r="G138" s="9">
        <v>0.41174421215310558</v>
      </c>
      <c r="H138" s="9">
        <v>1.6164346038293771E-2</v>
      </c>
      <c r="I138" s="9">
        <v>0.11960478005278681</v>
      </c>
      <c r="J138" s="9">
        <v>5.3438843331009143E-2</v>
      </c>
      <c r="K138" s="9">
        <v>1.1068228764723236E-2</v>
      </c>
      <c r="L138" s="9">
        <v>0.49769181127649892</v>
      </c>
      <c r="M138" s="9">
        <v>0.11620323336440017</v>
      </c>
      <c r="N138" s="9">
        <v>1.2326938298798849E-2</v>
      </c>
      <c r="O138" s="9">
        <v>0.89007286951688735</v>
      </c>
      <c r="P138" s="9">
        <v>0.17749532217190028</v>
      </c>
      <c r="Q138" s="9">
        <v>0.69632586689855558</v>
      </c>
      <c r="R138" s="9">
        <v>0.58424552894377857</v>
      </c>
      <c r="S138" s="9">
        <v>0.61037942264779554</v>
      </c>
      <c r="T138" s="9">
        <v>0.48326527054739438</v>
      </c>
      <c r="U138" s="9">
        <v>0.36701557027877441</v>
      </c>
      <c r="V138" s="9">
        <v>0.57079576625417017</v>
      </c>
      <c r="W138" s="9">
        <v>0.85129364438828425</v>
      </c>
      <c r="X138" s="9">
        <v>0.34267189933974285</v>
      </c>
    </row>
    <row r="139" spans="2:24" x14ac:dyDescent="0.3">
      <c r="B139" s="9" t="s">
        <v>67</v>
      </c>
      <c r="C139" s="9">
        <v>1.2079782886964102E-2</v>
      </c>
      <c r="D139" s="9">
        <v>0</v>
      </c>
      <c r="E139" s="9">
        <v>2.2608398289264722E-2</v>
      </c>
      <c r="F139" s="9">
        <v>6.483707931882801E-3</v>
      </c>
      <c r="G139" s="9">
        <v>-1.7890811379386703E-3</v>
      </c>
      <c r="H139" s="9">
        <v>-1.7360277408325778E-3</v>
      </c>
      <c r="I139" s="9">
        <v>4.3397305369737021E-4</v>
      </c>
      <c r="J139" s="9">
        <v>-4.4155211471389431E-5</v>
      </c>
      <c r="K139" s="9">
        <v>1.9490479332951039E-3</v>
      </c>
      <c r="L139" s="9">
        <v>3.7586385946662953E-3</v>
      </c>
      <c r="M139" s="9">
        <v>4.6341395912927385E-3</v>
      </c>
      <c r="N139" s="9">
        <v>8.666110540809614E-5</v>
      </c>
      <c r="O139" s="9">
        <v>1.5257599910413475E-3</v>
      </c>
      <c r="P139" s="9">
        <v>8.5693119469989294E-4</v>
      </c>
      <c r="Q139" s="9">
        <v>8.7166283517153796E-3</v>
      </c>
      <c r="R139" s="9">
        <v>5.548225590075455E-4</v>
      </c>
      <c r="S139" s="9">
        <v>-3.1617863172739864E-3</v>
      </c>
      <c r="T139" s="9">
        <v>1.3430240828689342E-2</v>
      </c>
      <c r="U139" s="9">
        <v>7.144272765912211E-5</v>
      </c>
      <c r="V139" s="9">
        <v>1.3668230037889365E-2</v>
      </c>
      <c r="W139" s="9">
        <v>7.5134939205767394E-3</v>
      </c>
      <c r="X139" s="9">
        <v>-1.5260867864906533E-3</v>
      </c>
    </row>
    <row r="140" spans="2:24" x14ac:dyDescent="0.3">
      <c r="B140" s="9" t="s">
        <v>72</v>
      </c>
      <c r="C140" s="9">
        <v>1</v>
      </c>
      <c r="D140" s="9">
        <v>1</v>
      </c>
      <c r="E140" s="9">
        <v>1</v>
      </c>
      <c r="F140" s="9">
        <v>1</v>
      </c>
      <c r="G140" s="9">
        <v>1</v>
      </c>
      <c r="H140" s="9">
        <v>1</v>
      </c>
      <c r="I140" s="9">
        <v>1</v>
      </c>
      <c r="J140" s="9">
        <v>1</v>
      </c>
      <c r="K140" s="9">
        <v>1</v>
      </c>
      <c r="L140" s="9">
        <v>1</v>
      </c>
      <c r="M140" s="9">
        <v>1</v>
      </c>
      <c r="N140" s="9">
        <v>1</v>
      </c>
      <c r="O140" s="9">
        <v>1</v>
      </c>
      <c r="P140" s="9">
        <v>1</v>
      </c>
      <c r="Q140" s="9">
        <v>1</v>
      </c>
      <c r="R140" s="9">
        <v>1</v>
      </c>
      <c r="S140" s="9">
        <v>1</v>
      </c>
      <c r="T140" s="9">
        <v>1</v>
      </c>
      <c r="U140" s="9">
        <v>1</v>
      </c>
      <c r="V140" s="9">
        <v>1</v>
      </c>
      <c r="W140" s="9">
        <v>1</v>
      </c>
      <c r="X140" s="9">
        <v>1</v>
      </c>
    </row>
    <row r="142" spans="2:24" x14ac:dyDescent="0.3">
      <c r="B142">
        <v>2022</v>
      </c>
      <c r="C142" t="s">
        <v>74</v>
      </c>
    </row>
    <row r="143" spans="2:24" x14ac:dyDescent="0.3">
      <c r="C143" t="s">
        <v>1</v>
      </c>
      <c r="D143" t="s">
        <v>3</v>
      </c>
      <c r="E143" t="s">
        <v>5</v>
      </c>
      <c r="F143" t="s">
        <v>7</v>
      </c>
      <c r="G143" t="s">
        <v>9</v>
      </c>
      <c r="H143" t="s">
        <v>11</v>
      </c>
      <c r="I143" t="s">
        <v>13</v>
      </c>
      <c r="J143" t="s">
        <v>15</v>
      </c>
      <c r="K143" t="s">
        <v>17</v>
      </c>
      <c r="L143" t="s">
        <v>19</v>
      </c>
      <c r="M143" t="s">
        <v>21</v>
      </c>
      <c r="N143" t="s">
        <v>23</v>
      </c>
      <c r="O143" t="s">
        <v>25</v>
      </c>
      <c r="P143" t="s">
        <v>27</v>
      </c>
      <c r="Q143" t="s">
        <v>29</v>
      </c>
      <c r="R143" t="s">
        <v>31</v>
      </c>
      <c r="S143" t="s">
        <v>33</v>
      </c>
      <c r="T143" t="s">
        <v>35</v>
      </c>
      <c r="U143" t="s">
        <v>37</v>
      </c>
      <c r="V143" t="s">
        <v>39</v>
      </c>
      <c r="W143" t="s">
        <v>41</v>
      </c>
      <c r="X143" t="s">
        <v>43</v>
      </c>
    </row>
    <row r="144" spans="2:24" x14ac:dyDescent="0.3">
      <c r="B144" s="9" t="s">
        <v>1</v>
      </c>
      <c r="C144" s="9">
        <v>4.0991370939307568E-2</v>
      </c>
      <c r="D144" s="9">
        <v>2.9650632643305292E-5</v>
      </c>
      <c r="E144" s="9">
        <v>0</v>
      </c>
      <c r="F144" s="9">
        <v>1.3756278410571694E-3</v>
      </c>
      <c r="G144" s="9">
        <v>4.9876919678933172E-2</v>
      </c>
      <c r="H144" s="9">
        <v>2.4649443258179171E-3</v>
      </c>
      <c r="I144" s="9">
        <v>8.8624158937358529E-3</v>
      </c>
      <c r="J144" s="9">
        <v>1.4363961849433486E-3</v>
      </c>
      <c r="K144" s="9">
        <v>4.9725266401968386E-2</v>
      </c>
      <c r="L144" s="9">
        <v>9.3235885406715048E-3</v>
      </c>
      <c r="M144" s="9">
        <v>1.6316109633410321E-3</v>
      </c>
      <c r="N144" s="9">
        <v>1.706703091537767E-2</v>
      </c>
      <c r="O144" s="9">
        <v>9.4723567437265565E-6</v>
      </c>
      <c r="P144" s="9">
        <v>7.671643825021595E-3</v>
      </c>
      <c r="Q144" s="9">
        <v>3.8377454733535938E-3</v>
      </c>
      <c r="R144" s="9">
        <v>1.3570663469994986E-2</v>
      </c>
      <c r="S144" s="9">
        <v>7.2615242223333712E-5</v>
      </c>
      <c r="T144" s="9">
        <v>4.3734311196298378E-3</v>
      </c>
      <c r="U144" s="9">
        <v>7.0843972225204978E-4</v>
      </c>
      <c r="V144" s="9">
        <v>1.121724823896273E-3</v>
      </c>
      <c r="W144" s="9">
        <v>4.1552508025906902E-3</v>
      </c>
      <c r="X144" s="9">
        <v>2.6181261199472758E-3</v>
      </c>
    </row>
    <row r="145" spans="2:24" x14ac:dyDescent="0.3">
      <c r="B145" s="9" t="s">
        <v>3</v>
      </c>
      <c r="C145" s="9">
        <v>8.3936973531943161E-4</v>
      </c>
      <c r="D145" s="9">
        <v>6.8714907410445021E-5</v>
      </c>
      <c r="E145" s="9">
        <v>0</v>
      </c>
      <c r="F145" s="9">
        <v>6.4604019850932678E-4</v>
      </c>
      <c r="G145" s="9">
        <v>3.8337113203978977E-4</v>
      </c>
      <c r="H145" s="9">
        <v>7.8673040950140403E-3</v>
      </c>
      <c r="I145" s="9">
        <v>1.0066309621548688E-2</v>
      </c>
      <c r="J145" s="9">
        <v>6.3950022400090722E-4</v>
      </c>
      <c r="K145" s="9">
        <v>3.3327586151778138E-2</v>
      </c>
      <c r="L145" s="9">
        <v>4.5420270925632588E-3</v>
      </c>
      <c r="M145" s="9">
        <v>1.3267490929825697E-3</v>
      </c>
      <c r="N145" s="9">
        <v>0.14759173051008434</v>
      </c>
      <c r="O145" s="9">
        <v>2.4915574160004083E-3</v>
      </c>
      <c r="P145" s="9">
        <v>2.5718603147089149E-2</v>
      </c>
      <c r="Q145" s="9">
        <v>2.4554873855272663E-4</v>
      </c>
      <c r="R145" s="9">
        <v>9.1927341384516002E-3</v>
      </c>
      <c r="S145" s="9">
        <v>0</v>
      </c>
      <c r="T145" s="9">
        <v>7.4080039485122399E-3</v>
      </c>
      <c r="U145" s="9">
        <v>5.9223658253166917E-4</v>
      </c>
      <c r="V145" s="9">
        <v>1.3687231604990679E-3</v>
      </c>
      <c r="W145" s="9">
        <v>0</v>
      </c>
      <c r="X145" s="9">
        <v>2.8064626615062174E-2</v>
      </c>
    </row>
    <row r="146" spans="2:24" x14ac:dyDescent="0.3">
      <c r="B146" s="9" t="s">
        <v>5</v>
      </c>
      <c r="C146" s="9">
        <v>0</v>
      </c>
      <c r="D146" s="9">
        <v>0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  <c r="K146" s="9">
        <v>0</v>
      </c>
      <c r="L146" s="9">
        <v>0</v>
      </c>
      <c r="M146" s="9">
        <v>0</v>
      </c>
      <c r="N146" s="9">
        <v>0</v>
      </c>
      <c r="O146" s="9">
        <v>0</v>
      </c>
      <c r="P146" s="9">
        <v>0</v>
      </c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9">
        <v>0</v>
      </c>
      <c r="W146" s="9">
        <v>0</v>
      </c>
      <c r="X146" s="9">
        <v>0</v>
      </c>
    </row>
    <row r="147" spans="2:24" x14ac:dyDescent="0.3">
      <c r="B147" s="9" t="s">
        <v>7</v>
      </c>
      <c r="C147" s="9">
        <v>6.9356572283735352E-5</v>
      </c>
      <c r="D147" s="9">
        <v>3.9960834133823901E-3</v>
      </c>
      <c r="E147" s="9">
        <v>0</v>
      </c>
      <c r="F147" s="9">
        <v>1.2312704559283582E-4</v>
      </c>
      <c r="G147" s="9">
        <v>4.4262001154640732E-5</v>
      </c>
      <c r="H147" s="9">
        <v>5.3204183515281412E-3</v>
      </c>
      <c r="I147" s="9">
        <v>8.7919707047692548E-3</v>
      </c>
      <c r="J147" s="9">
        <v>5.7748196928575209E-5</v>
      </c>
      <c r="K147" s="9">
        <v>1.8202123183350561E-2</v>
      </c>
      <c r="L147" s="9">
        <v>3.1921288504246645E-3</v>
      </c>
      <c r="M147" s="9">
        <v>2.2895346331467856E-3</v>
      </c>
      <c r="N147" s="9">
        <v>4.0805687444777063E-2</v>
      </c>
      <c r="O147" s="9">
        <v>1.1378490086414654E-3</v>
      </c>
      <c r="P147" s="9">
        <v>2.8827642935800413E-2</v>
      </c>
      <c r="Q147" s="9">
        <v>2.2414860117772085E-3</v>
      </c>
      <c r="R147" s="9">
        <v>4.5245053172675081E-3</v>
      </c>
      <c r="S147" s="9">
        <v>0</v>
      </c>
      <c r="T147" s="9">
        <v>3.5386175940953992E-3</v>
      </c>
      <c r="U147" s="9">
        <v>4.2205990695073019E-4</v>
      </c>
      <c r="V147" s="9">
        <v>1.1727882248924674E-3</v>
      </c>
      <c r="W147" s="9">
        <v>0</v>
      </c>
      <c r="X147" s="9">
        <v>2.8993418840425868E-2</v>
      </c>
    </row>
    <row r="148" spans="2:24" x14ac:dyDescent="0.3">
      <c r="B148" s="9" t="s">
        <v>9</v>
      </c>
      <c r="C148" s="9">
        <v>0.57765610724084793</v>
      </c>
      <c r="D148" s="9">
        <v>7.7018880045052161E-3</v>
      </c>
      <c r="E148" s="9">
        <v>0</v>
      </c>
      <c r="F148" s="9">
        <v>1.1488648285265122E-3</v>
      </c>
      <c r="G148" s="9">
        <v>0.35768671700991089</v>
      </c>
      <c r="H148" s="9">
        <v>2.3768059450762276E-2</v>
      </c>
      <c r="I148" s="9">
        <v>1.3341826792128626E-2</v>
      </c>
      <c r="J148" s="9">
        <v>9.7690991904186661E-2</v>
      </c>
      <c r="K148" s="9">
        <v>4.3271732061585584E-2</v>
      </c>
      <c r="L148" s="9">
        <v>6.446568491297229E-2</v>
      </c>
      <c r="M148" s="9">
        <v>4.5531451581308757E-4</v>
      </c>
      <c r="N148" s="9">
        <v>7.4090606203411014E-2</v>
      </c>
      <c r="O148" s="9">
        <v>1.1058372037807227E-3</v>
      </c>
      <c r="P148" s="9">
        <v>2.8039883481926157E-2</v>
      </c>
      <c r="Q148" s="9">
        <v>0</v>
      </c>
      <c r="R148" s="9">
        <v>2.5940093097567715E-2</v>
      </c>
      <c r="S148" s="9">
        <v>0</v>
      </c>
      <c r="T148" s="9">
        <v>2.1078029203563477E-2</v>
      </c>
      <c r="U148" s="9">
        <v>6.2605314960453573E-3</v>
      </c>
      <c r="V148" s="9">
        <v>1.6804811463379029E-2</v>
      </c>
      <c r="W148" s="9">
        <v>3.3118289650274566E-3</v>
      </c>
      <c r="X148" s="9">
        <v>7.2584339282433963E-2</v>
      </c>
    </row>
    <row r="149" spans="2:24" x14ac:dyDescent="0.3">
      <c r="B149" s="9" t="s">
        <v>11</v>
      </c>
      <c r="C149" s="9">
        <v>2.5938279143821281E-3</v>
      </c>
      <c r="D149" s="9">
        <v>2.9996243451691038E-4</v>
      </c>
      <c r="E149" s="9">
        <v>0</v>
      </c>
      <c r="F149" s="9">
        <v>8.2221481582571203E-6</v>
      </c>
      <c r="G149" s="9">
        <v>4.3792161334164212E-3</v>
      </c>
      <c r="H149" s="9">
        <v>0.21184639956286092</v>
      </c>
      <c r="I149" s="9">
        <v>1.1025036629806158E-3</v>
      </c>
      <c r="J149" s="9">
        <v>5.457809907236346E-3</v>
      </c>
      <c r="K149" s="9">
        <v>1.1610125376835582E-2</v>
      </c>
      <c r="L149" s="9">
        <v>2.1252400859656607E-4</v>
      </c>
      <c r="M149" s="9">
        <v>1.5741896987449871E-4</v>
      </c>
      <c r="N149" s="9">
        <v>4.3028344379465837E-3</v>
      </c>
      <c r="O149" s="9">
        <v>5.3059181657526266E-3</v>
      </c>
      <c r="P149" s="9">
        <v>4.0924676342058465E-3</v>
      </c>
      <c r="Q149" s="9">
        <v>0</v>
      </c>
      <c r="R149" s="9">
        <v>3.5274620210964712E-3</v>
      </c>
      <c r="S149" s="9">
        <v>0</v>
      </c>
      <c r="T149" s="9">
        <v>8.399164463852222E-4</v>
      </c>
      <c r="U149" s="9">
        <v>7.4984442463774115E-4</v>
      </c>
      <c r="V149" s="9">
        <v>1.8477974670351221E-3</v>
      </c>
      <c r="W149" s="9">
        <v>1.0239410595223233E-4</v>
      </c>
      <c r="X149" s="9">
        <v>6.0465915856267125E-3</v>
      </c>
    </row>
    <row r="150" spans="2:24" x14ac:dyDescent="0.3">
      <c r="B150" s="9" t="s">
        <v>13</v>
      </c>
      <c r="C150" s="9">
        <v>6.5028395994879617E-3</v>
      </c>
      <c r="D150" s="9">
        <v>4.9154384891387875E-4</v>
      </c>
      <c r="E150" s="9">
        <v>0</v>
      </c>
      <c r="F150" s="9">
        <v>1.1904339813437325E-4</v>
      </c>
      <c r="G150" s="9">
        <v>0</v>
      </c>
      <c r="H150" s="9">
        <v>1.0735075415794836E-2</v>
      </c>
      <c r="I150" s="9">
        <v>0.12490506287540662</v>
      </c>
      <c r="J150" s="9">
        <v>5.3048648856776287E-3</v>
      </c>
      <c r="K150" s="9">
        <v>4.0540854033098411E-3</v>
      </c>
      <c r="L150" s="9">
        <v>1.9275048244030695E-3</v>
      </c>
      <c r="M150" s="9">
        <v>2.9723130389310896E-3</v>
      </c>
      <c r="N150" s="9">
        <v>6.2834853303063067E-3</v>
      </c>
      <c r="O150" s="9">
        <v>9.4236174126508508E-4</v>
      </c>
      <c r="P150" s="9">
        <v>2.8356909364921803E-3</v>
      </c>
      <c r="Q150" s="9">
        <v>0</v>
      </c>
      <c r="R150" s="9">
        <v>2.5179552710920439E-3</v>
      </c>
      <c r="S150" s="9">
        <v>0</v>
      </c>
      <c r="T150" s="9">
        <v>7.156159771818688E-4</v>
      </c>
      <c r="U150" s="9">
        <v>5.3754120635777125E-4</v>
      </c>
      <c r="V150" s="9">
        <v>1.4096521856005982E-3</v>
      </c>
      <c r="W150" s="9">
        <v>1.3704081189152257E-4</v>
      </c>
      <c r="X150" s="9">
        <v>2.612701388615018E-3</v>
      </c>
    </row>
    <row r="151" spans="2:24" x14ac:dyDescent="0.3">
      <c r="B151" s="9" t="s">
        <v>15</v>
      </c>
      <c r="C151" s="9">
        <v>2.7765766641616594E-2</v>
      </c>
      <c r="D151" s="9">
        <v>7.6155962479923607E-3</v>
      </c>
      <c r="E151" s="9">
        <v>0</v>
      </c>
      <c r="F151" s="9">
        <v>9.9464765625047885E-4</v>
      </c>
      <c r="G151" s="9">
        <v>3.349372527731197E-3</v>
      </c>
      <c r="H151" s="9">
        <v>2.9562549996266251E-2</v>
      </c>
      <c r="I151" s="9">
        <v>7.2289648961913044E-3</v>
      </c>
      <c r="J151" s="9">
        <v>0.15858087818096256</v>
      </c>
      <c r="K151" s="9">
        <v>2.3273315605852985E-2</v>
      </c>
      <c r="L151" s="9">
        <v>6.2584074050195983E-3</v>
      </c>
      <c r="M151" s="9">
        <v>1.281692918344779E-3</v>
      </c>
      <c r="N151" s="9">
        <v>1.3448449997282544E-2</v>
      </c>
      <c r="O151" s="9">
        <v>1.0980744184546073E-4</v>
      </c>
      <c r="P151" s="9">
        <v>1.813442179818979E-2</v>
      </c>
      <c r="Q151" s="9">
        <v>0</v>
      </c>
      <c r="R151" s="9">
        <v>1.1695066780602661E-2</v>
      </c>
      <c r="S151" s="9">
        <v>0</v>
      </c>
      <c r="T151" s="9">
        <v>4.1593123420733949E-3</v>
      </c>
      <c r="U151" s="9">
        <v>1.7085594688655878E-3</v>
      </c>
      <c r="V151" s="9">
        <v>4.2128033311176439E-3</v>
      </c>
      <c r="W151" s="9">
        <v>2.0608436454965174E-4</v>
      </c>
      <c r="X151" s="9">
        <v>2.5850209930540706E-2</v>
      </c>
    </row>
    <row r="152" spans="2:24" x14ac:dyDescent="0.3">
      <c r="B152" s="9" t="s">
        <v>17</v>
      </c>
      <c r="C152" s="9">
        <v>8.3795751589092575E-3</v>
      </c>
      <c r="D152" s="9">
        <v>2.0833916322325605E-2</v>
      </c>
      <c r="E152" s="9">
        <v>0</v>
      </c>
      <c r="F152" s="9">
        <v>0.48288641439420726</v>
      </c>
      <c r="G152" s="9">
        <v>2.0197136515059205E-2</v>
      </c>
      <c r="H152" s="9">
        <v>2.6966607690546596E-2</v>
      </c>
      <c r="I152" s="9">
        <v>2.8001792589957366E-3</v>
      </c>
      <c r="J152" s="9">
        <v>2.2724986096525783E-2</v>
      </c>
      <c r="K152" s="9">
        <v>0.1415561060741225</v>
      </c>
      <c r="L152" s="9">
        <v>3.2686040994552745E-2</v>
      </c>
      <c r="M152" s="9">
        <v>3.2450387994088482E-2</v>
      </c>
      <c r="N152" s="9">
        <v>4.1136846306768726E-2</v>
      </c>
      <c r="O152" s="9">
        <v>3.4184406816188022E-4</v>
      </c>
      <c r="P152" s="9">
        <v>3.1250373714378256E-2</v>
      </c>
      <c r="Q152" s="9">
        <v>0</v>
      </c>
      <c r="R152" s="9">
        <v>1.8040782466364754E-2</v>
      </c>
      <c r="S152" s="9">
        <v>0</v>
      </c>
      <c r="T152" s="9">
        <v>5.2114615898793029E-2</v>
      </c>
      <c r="U152" s="9">
        <v>4.0386446750683242E-3</v>
      </c>
      <c r="V152" s="9">
        <v>8.1021650180907873E-3</v>
      </c>
      <c r="W152" s="9">
        <v>2.3841419465850918E-3</v>
      </c>
      <c r="X152" s="9">
        <v>2.6125593721087522E-2</v>
      </c>
    </row>
    <row r="153" spans="2:24" x14ac:dyDescent="0.3">
      <c r="B153" s="9" t="s">
        <v>19</v>
      </c>
      <c r="C153" s="9">
        <v>2.3255558685233269E-5</v>
      </c>
      <c r="D153" s="9">
        <v>2.1283730740173212E-3</v>
      </c>
      <c r="E153" s="9">
        <v>0</v>
      </c>
      <c r="F153" s="9">
        <v>2.4628306018406299E-3</v>
      </c>
      <c r="G153" s="9">
        <v>3.435472556578923E-5</v>
      </c>
      <c r="H153" s="9">
        <v>1.9935295683182778E-3</v>
      </c>
      <c r="I153" s="9">
        <v>1.376491333656635E-3</v>
      </c>
      <c r="J153" s="9">
        <v>1.1855489997350697E-3</v>
      </c>
      <c r="K153" s="9">
        <v>1.3530411560650013E-3</v>
      </c>
      <c r="L153" s="9">
        <v>2.2872763093116307E-2</v>
      </c>
      <c r="M153" s="9">
        <v>4.3774315895035191E-3</v>
      </c>
      <c r="N153" s="9">
        <v>1.421571278800369E-3</v>
      </c>
      <c r="O153" s="9">
        <v>1.2062692718588021E-5</v>
      </c>
      <c r="P153" s="9">
        <v>2.9231631876985176E-3</v>
      </c>
      <c r="Q153" s="9">
        <v>0</v>
      </c>
      <c r="R153" s="9">
        <v>7.2127703043430274E-4</v>
      </c>
      <c r="S153" s="9">
        <v>0</v>
      </c>
      <c r="T153" s="9">
        <v>1.0286199038869457E-3</v>
      </c>
      <c r="U153" s="9">
        <v>2.204271059378223E-4</v>
      </c>
      <c r="V153" s="9">
        <v>4.482154795444248E-4</v>
      </c>
      <c r="W153" s="9">
        <v>4.2938436441824055E-5</v>
      </c>
      <c r="X153" s="9">
        <v>2.151329271122548E-3</v>
      </c>
    </row>
    <row r="154" spans="2:24" x14ac:dyDescent="0.3">
      <c r="B154" s="9" t="s">
        <v>21</v>
      </c>
      <c r="C154" s="9">
        <v>1.4699478125647757E-4</v>
      </c>
      <c r="D154" s="9">
        <v>0.11036425022656964</v>
      </c>
      <c r="E154" s="9">
        <v>0</v>
      </c>
      <c r="F154" s="9">
        <v>4.4991762721591756E-2</v>
      </c>
      <c r="G154" s="9">
        <v>0</v>
      </c>
      <c r="H154" s="9">
        <v>1.8922713331531487E-2</v>
      </c>
      <c r="I154" s="9">
        <v>6.6341979578939756E-3</v>
      </c>
      <c r="J154" s="9">
        <v>7.1650253875513311E-4</v>
      </c>
      <c r="K154" s="9">
        <v>1.1073584330680137E-2</v>
      </c>
      <c r="L154" s="9">
        <v>1.3154981010972933E-3</v>
      </c>
      <c r="M154" s="9">
        <v>0.1565671979944081</v>
      </c>
      <c r="N154" s="9">
        <v>3.0259083989438138E-2</v>
      </c>
      <c r="O154" s="9">
        <v>1.9606218136510294E-5</v>
      </c>
      <c r="P154" s="9">
        <v>9.0689286124187446E-2</v>
      </c>
      <c r="Q154" s="9">
        <v>0</v>
      </c>
      <c r="R154" s="9">
        <v>1.024725152493597E-2</v>
      </c>
      <c r="S154" s="9">
        <v>0</v>
      </c>
      <c r="T154" s="9">
        <v>1.4063583174203269E-2</v>
      </c>
      <c r="U154" s="9">
        <v>1.0987439881910757E-3</v>
      </c>
      <c r="V154" s="9">
        <v>2.5988345806387254E-3</v>
      </c>
      <c r="W154" s="9">
        <v>7.1400963923481264E-5</v>
      </c>
      <c r="X154" s="9">
        <v>1.5200849485089686E-2</v>
      </c>
    </row>
    <row r="155" spans="2:24" x14ac:dyDescent="0.3">
      <c r="B155" s="9" t="s">
        <v>23</v>
      </c>
      <c r="C155" s="9">
        <v>9.5728106529449696E-6</v>
      </c>
      <c r="D155" s="9">
        <v>5.8839875732588935E-7</v>
      </c>
      <c r="E155" s="9">
        <v>0</v>
      </c>
      <c r="F155" s="9">
        <v>4.5664285700698466E-5</v>
      </c>
      <c r="G155" s="9">
        <v>6.9952440769799131E-8</v>
      </c>
      <c r="H155" s="9">
        <v>7.9606071137435105E-4</v>
      </c>
      <c r="I155" s="9">
        <v>6.3311380524867366E-4</v>
      </c>
      <c r="J155" s="9">
        <v>2.4653296093001681E-4</v>
      </c>
      <c r="K155" s="9">
        <v>9.0443946788811946E-4</v>
      </c>
      <c r="L155" s="9">
        <v>1.056238872183469E-3</v>
      </c>
      <c r="M155" s="9">
        <v>4.0693313366336192E-3</v>
      </c>
      <c r="N155" s="9">
        <v>4.7176943169549715E-3</v>
      </c>
      <c r="O155" s="9">
        <v>1.0044031980027374E-4</v>
      </c>
      <c r="P155" s="9">
        <v>2.7077051827495121E-4</v>
      </c>
      <c r="Q155" s="9">
        <v>0</v>
      </c>
      <c r="R155" s="9">
        <v>4.7748187314454183E-4</v>
      </c>
      <c r="S155" s="9">
        <v>0</v>
      </c>
      <c r="T155" s="9">
        <v>1.4094287205705896E-4</v>
      </c>
      <c r="U155" s="9">
        <v>9.7404770495896704E-5</v>
      </c>
      <c r="V155" s="9">
        <v>1.9802515790976811E-4</v>
      </c>
      <c r="W155" s="9">
        <v>1.530032549969791E-5</v>
      </c>
      <c r="X155" s="9">
        <v>4.513216980375856E-4</v>
      </c>
    </row>
    <row r="156" spans="2:24" x14ac:dyDescent="0.3">
      <c r="B156" s="9" t="s">
        <v>25</v>
      </c>
      <c r="C156" s="9">
        <v>1.6339910603942673E-3</v>
      </c>
      <c r="D156" s="9">
        <v>1.8900558481652584E-4</v>
      </c>
      <c r="E156" s="9">
        <v>1</v>
      </c>
      <c r="F156" s="9">
        <v>2.657702150503586E-2</v>
      </c>
      <c r="G156" s="9">
        <v>1.9973458086454914E-4</v>
      </c>
      <c r="H156" s="9">
        <v>0.14861547622317819</v>
      </c>
      <c r="I156" s="9">
        <v>7.9020398032770035E-3</v>
      </c>
      <c r="J156" s="9">
        <v>1.368717360021705E-2</v>
      </c>
      <c r="K156" s="9">
        <v>2.2687620398317569E-2</v>
      </c>
      <c r="L156" s="9">
        <v>6.3537737683056093E-3</v>
      </c>
      <c r="M156" s="9">
        <v>3.5136575218213596E-2</v>
      </c>
      <c r="N156" s="9">
        <v>0.10188240002105461</v>
      </c>
      <c r="O156" s="9">
        <v>0.12950000219751226</v>
      </c>
      <c r="P156" s="9">
        <v>6.7673945161963256E-3</v>
      </c>
      <c r="Q156" s="9">
        <v>0</v>
      </c>
      <c r="R156" s="9">
        <v>1.4268996154242044E-2</v>
      </c>
      <c r="S156" s="9">
        <v>0</v>
      </c>
      <c r="T156" s="9">
        <v>2.7142701127611858E-3</v>
      </c>
      <c r="U156" s="9">
        <v>6.3202929569144174E-3</v>
      </c>
      <c r="V156" s="9">
        <v>1.0230023121269407E-2</v>
      </c>
      <c r="W156" s="9">
        <v>2.3873760166169635E-3</v>
      </c>
      <c r="X156" s="9">
        <v>1.2775275948265085E-2</v>
      </c>
    </row>
    <row r="157" spans="2:24" x14ac:dyDescent="0.3">
      <c r="B157" s="9" t="s">
        <v>27</v>
      </c>
      <c r="C157" s="9">
        <v>1.1097469349946006E-4</v>
      </c>
      <c r="D157" s="9">
        <v>0.13247662596650586</v>
      </c>
      <c r="E157" s="9">
        <v>0</v>
      </c>
      <c r="F157" s="9">
        <v>9.163288003426995E-6</v>
      </c>
      <c r="G157" s="9">
        <v>4.1010800919563656E-4</v>
      </c>
      <c r="H157" s="9">
        <v>2.3471440111143916E-4</v>
      </c>
      <c r="I157" s="9">
        <v>2.100414103528724E-4</v>
      </c>
      <c r="J157" s="9">
        <v>7.6552812022376906E-5</v>
      </c>
      <c r="K157" s="9">
        <v>3.8923553677956881E-3</v>
      </c>
      <c r="L157" s="9">
        <v>4.3211840158841087E-3</v>
      </c>
      <c r="M157" s="9">
        <v>3.2018413602025297E-3</v>
      </c>
      <c r="N157" s="9">
        <v>1.5863057550829333E-2</v>
      </c>
      <c r="O157" s="9">
        <v>7.1255395753605662E-4</v>
      </c>
      <c r="P157" s="9">
        <v>0.17535822378304664</v>
      </c>
      <c r="Q157" s="9">
        <v>1.6906534872103297E-2</v>
      </c>
      <c r="R157" s="9">
        <v>1.7437940731084599E-3</v>
      </c>
      <c r="S157" s="9">
        <v>2.4829320377274154E-4</v>
      </c>
      <c r="T157" s="9">
        <v>5.4685709586667621E-3</v>
      </c>
      <c r="U157" s="9">
        <v>3.840230592216347E-4</v>
      </c>
      <c r="V157" s="9">
        <v>8.9534009547281911E-4</v>
      </c>
      <c r="W157" s="9">
        <v>9.698875675412799E-5</v>
      </c>
      <c r="X157" s="9">
        <v>2.023132926448656E-3</v>
      </c>
    </row>
    <row r="158" spans="2:24" x14ac:dyDescent="0.3">
      <c r="B158" s="9" t="s">
        <v>29</v>
      </c>
      <c r="C158" s="9">
        <v>1.2769657180437669E-4</v>
      </c>
      <c r="D158" s="9">
        <v>3.2516117505850347E-4</v>
      </c>
      <c r="E158" s="9">
        <v>0</v>
      </c>
      <c r="F158" s="9">
        <v>2.4122847348581059E-2</v>
      </c>
      <c r="G158" s="9">
        <v>0</v>
      </c>
      <c r="H158" s="9">
        <v>3.6329439297264454E-2</v>
      </c>
      <c r="I158" s="9">
        <v>0.21422540837867241</v>
      </c>
      <c r="J158" s="9">
        <v>6.4714322165015277E-3</v>
      </c>
      <c r="K158" s="9">
        <v>4.1006008254199131E-2</v>
      </c>
      <c r="L158" s="9">
        <v>0.6017785592729894</v>
      </c>
      <c r="M158" s="9">
        <v>4.791469427982302E-2</v>
      </c>
      <c r="N158" s="9">
        <v>0.22482934470595431</v>
      </c>
      <c r="O158" s="9">
        <v>0</v>
      </c>
      <c r="P158" s="9">
        <v>1.2905421486702181E-2</v>
      </c>
      <c r="Q158" s="9">
        <v>0.30007400980676507</v>
      </c>
      <c r="R158" s="9">
        <v>2.6182589636995841E-2</v>
      </c>
      <c r="S158" s="9">
        <v>0</v>
      </c>
      <c r="T158" s="9">
        <v>1.3947552538982343E-2</v>
      </c>
      <c r="U158" s="9">
        <v>1.5255004340457982E-2</v>
      </c>
      <c r="V158" s="9">
        <v>3.3621515022657172E-2</v>
      </c>
      <c r="W158" s="9">
        <v>0</v>
      </c>
      <c r="X158" s="9">
        <v>2.7885679405587151E-2</v>
      </c>
    </row>
    <row r="159" spans="2:24" x14ac:dyDescent="0.3">
      <c r="B159" s="9" t="s">
        <v>31</v>
      </c>
      <c r="C159" s="9">
        <v>3.5470347056326435E-4</v>
      </c>
      <c r="D159" s="9">
        <v>2.8000694766513709E-5</v>
      </c>
      <c r="E159" s="9">
        <v>0</v>
      </c>
      <c r="F159" s="9">
        <v>0</v>
      </c>
      <c r="G159" s="9">
        <v>4.3741664364333093E-3</v>
      </c>
      <c r="H159" s="9">
        <v>2.8092476636129245E-2</v>
      </c>
      <c r="I159" s="9">
        <v>7.8807755576650276E-2</v>
      </c>
      <c r="J159" s="9">
        <v>0.11195619224223488</v>
      </c>
      <c r="K159" s="9">
        <v>5.1264221803095728E-2</v>
      </c>
      <c r="L159" s="9">
        <v>7.5748212266540807E-3</v>
      </c>
      <c r="M159" s="9">
        <v>2.8194277388586719E-3</v>
      </c>
      <c r="N159" s="9">
        <v>3.4145484045576567E-2</v>
      </c>
      <c r="O159" s="9">
        <v>1.3149529953407896E-2</v>
      </c>
      <c r="P159" s="9">
        <v>3.8868953406497458E-2</v>
      </c>
      <c r="Q159" s="9">
        <v>4.4610069339829819E-2</v>
      </c>
      <c r="R159" s="9">
        <v>9.0029322839602396E-2</v>
      </c>
      <c r="S159" s="9">
        <v>4.7085745769177158E-2</v>
      </c>
      <c r="T159" s="9">
        <v>5.2083614629667201E-2</v>
      </c>
      <c r="U159" s="9">
        <v>6.6894339127825511E-2</v>
      </c>
      <c r="V159" s="9">
        <v>0.10642139099513587</v>
      </c>
      <c r="W159" s="9">
        <v>1.0841655534438359E-2</v>
      </c>
      <c r="X159" s="9">
        <v>1.2746818148578417E-2</v>
      </c>
    </row>
    <row r="160" spans="2:24" x14ac:dyDescent="0.3">
      <c r="B160" s="9" t="s">
        <v>33</v>
      </c>
      <c r="C160" s="9">
        <v>1.5695025165662992E-2</v>
      </c>
      <c r="D160" s="9">
        <v>6.871563116489372E-4</v>
      </c>
      <c r="E160" s="9">
        <v>0</v>
      </c>
      <c r="F160" s="9">
        <v>1.4665374425306776E-4</v>
      </c>
      <c r="G160" s="9">
        <v>8.4560454400859672E-2</v>
      </c>
      <c r="H160" s="9">
        <v>3.2503105376600924E-3</v>
      </c>
      <c r="I160" s="9">
        <v>1.1774459171850278E-2</v>
      </c>
      <c r="J160" s="9">
        <v>3.0163410632625537E-3</v>
      </c>
      <c r="K160" s="9">
        <v>5.1259859511312983E-3</v>
      </c>
      <c r="L160" s="9">
        <v>1.0829778297272595E-2</v>
      </c>
      <c r="M160" s="9">
        <v>0</v>
      </c>
      <c r="N160" s="9">
        <v>3.3056280783959309E-3</v>
      </c>
      <c r="O160" s="9">
        <v>3.0118528477866041E-3</v>
      </c>
      <c r="P160" s="9">
        <v>2.7033665472173937E-2</v>
      </c>
      <c r="Q160" s="9">
        <v>2.1098155003733275E-3</v>
      </c>
      <c r="R160" s="9">
        <v>2.1665570913888001E-3</v>
      </c>
      <c r="S160" s="9">
        <v>1.202279877842281E-3</v>
      </c>
      <c r="T160" s="9">
        <v>1.6156394057485674E-3</v>
      </c>
      <c r="U160" s="9">
        <v>1.7287088682189223E-3</v>
      </c>
      <c r="V160" s="9">
        <v>1.4937508605707554E-2</v>
      </c>
      <c r="W160" s="9">
        <v>4.009317266681198E-3</v>
      </c>
      <c r="X160" s="9">
        <v>1.0549700575898512E-3</v>
      </c>
    </row>
    <row r="161" spans="2:24" x14ac:dyDescent="0.3">
      <c r="B161" s="9" t="s">
        <v>35</v>
      </c>
      <c r="C161" s="9">
        <v>4.2217614714775602E-3</v>
      </c>
      <c r="D161" s="9">
        <v>3.1133657046673656E-3</v>
      </c>
      <c r="E161" s="9">
        <v>0</v>
      </c>
      <c r="F161" s="9">
        <v>5.4115747306588526E-3</v>
      </c>
      <c r="G161" s="9">
        <v>4.2931464661690802E-3</v>
      </c>
      <c r="H161" s="9">
        <v>6.7974439754567406E-2</v>
      </c>
      <c r="I161" s="9">
        <v>4.6703772519227527E-2</v>
      </c>
      <c r="J161" s="9">
        <v>4.4999320776889104E-2</v>
      </c>
      <c r="K161" s="9">
        <v>0.16270538594341746</v>
      </c>
      <c r="L161" s="9">
        <v>8.0006514505558096E-2</v>
      </c>
      <c r="M161" s="9">
        <v>1.3027381989775469E-2</v>
      </c>
      <c r="N161" s="9">
        <v>9.9058022644992083E-2</v>
      </c>
      <c r="O161" s="9">
        <v>4.7643126788738395E-2</v>
      </c>
      <c r="P161" s="9">
        <v>0.13234946894146929</v>
      </c>
      <c r="Q161" s="9">
        <v>4.1782196020725533E-2</v>
      </c>
      <c r="R161" s="9">
        <v>7.038954170883531E-2</v>
      </c>
      <c r="S161" s="9">
        <v>8.38114838639549E-2</v>
      </c>
      <c r="T161" s="9">
        <v>5.6075602005718032E-2</v>
      </c>
      <c r="U161" s="9">
        <v>9.1074746622097219E-3</v>
      </c>
      <c r="V161" s="9">
        <v>6.1744500084999231E-2</v>
      </c>
      <c r="W161" s="9">
        <v>4.2309948567660497E-3</v>
      </c>
      <c r="X161" s="9">
        <v>6.9891625110287028E-2</v>
      </c>
    </row>
    <row r="162" spans="2:24" x14ac:dyDescent="0.3">
      <c r="B162" s="9" t="s">
        <v>37</v>
      </c>
      <c r="C162" s="9">
        <v>3.7410818738506369E-6</v>
      </c>
      <c r="D162" s="9">
        <v>2.5102648594179261E-5</v>
      </c>
      <c r="E162" s="9">
        <v>0</v>
      </c>
      <c r="F162" s="9">
        <v>2.6565808734821801E-5</v>
      </c>
      <c r="G162" s="9">
        <v>0</v>
      </c>
      <c r="H162" s="9">
        <v>8.8091784326119211E-3</v>
      </c>
      <c r="I162" s="9">
        <v>2.8232811146163984E-3</v>
      </c>
      <c r="J162" s="9">
        <v>9.0235571753021979E-3</v>
      </c>
      <c r="K162" s="9">
        <v>3.2637406978069062E-3</v>
      </c>
      <c r="L162" s="9">
        <v>1.0167696577594546E-3</v>
      </c>
      <c r="M162" s="9">
        <v>0</v>
      </c>
      <c r="N162" s="9">
        <v>1.890016300695916E-2</v>
      </c>
      <c r="O162" s="9">
        <v>8.6449480940060811E-4</v>
      </c>
      <c r="P162" s="9">
        <v>1.0018239850390133E-2</v>
      </c>
      <c r="Q162" s="9">
        <v>0</v>
      </c>
      <c r="R162" s="9">
        <v>8.3659545542690318E-3</v>
      </c>
      <c r="S162" s="9">
        <v>0</v>
      </c>
      <c r="T162" s="9">
        <v>6.5133288155790666E-3</v>
      </c>
      <c r="U162" s="9">
        <v>7.7735203902965885E-2</v>
      </c>
      <c r="V162" s="9">
        <v>2.6453276556634409E-3</v>
      </c>
      <c r="W162" s="9">
        <v>0</v>
      </c>
      <c r="X162" s="9">
        <v>2.0788307262662878E-3</v>
      </c>
    </row>
    <row r="163" spans="2:24" x14ac:dyDescent="0.3">
      <c r="B163" s="9" t="s">
        <v>39</v>
      </c>
      <c r="C163" s="9">
        <v>5.0814244390916469E-4</v>
      </c>
      <c r="D163" s="9">
        <v>3.7096822479710406E-3</v>
      </c>
      <c r="E163" s="9">
        <v>0</v>
      </c>
      <c r="F163" s="9">
        <v>1.262930259692329E-4</v>
      </c>
      <c r="G163" s="9">
        <v>7.6855904516998693E-4</v>
      </c>
      <c r="H163" s="9">
        <v>2.3709584060015031E-3</v>
      </c>
      <c r="I163" s="9">
        <v>2.263282147360637E-2</v>
      </c>
      <c r="J163" s="9">
        <v>4.4361346809800181E-2</v>
      </c>
      <c r="K163" s="9">
        <v>6.4281079024633625E-3</v>
      </c>
      <c r="L163" s="9">
        <v>5.2419592515822247E-3</v>
      </c>
      <c r="M163" s="9">
        <v>5.5299976664094617E-5</v>
      </c>
      <c r="N163" s="9">
        <v>8.5613101540124876E-3</v>
      </c>
      <c r="O163" s="9">
        <v>1.6408626609830841E-2</v>
      </c>
      <c r="P163" s="9">
        <v>1.8419666572301225E-2</v>
      </c>
      <c r="Q163" s="9">
        <v>1.49004754927019E-2</v>
      </c>
      <c r="R163" s="9">
        <v>1.3597150533502659E-2</v>
      </c>
      <c r="S163" s="9">
        <v>4.8462056923790284E-2</v>
      </c>
      <c r="T163" s="9">
        <v>8.700153704174934E-3</v>
      </c>
      <c r="U163" s="9">
        <v>4.3371716514698185E-2</v>
      </c>
      <c r="V163" s="9">
        <v>0.1007070831535351</v>
      </c>
      <c r="W163" s="9">
        <v>2.0242178976547211E-2</v>
      </c>
      <c r="X163" s="9">
        <v>7.9586130255973921E-3</v>
      </c>
    </row>
    <row r="164" spans="2:24" x14ac:dyDescent="0.3">
      <c r="B164" s="9" t="s">
        <v>41</v>
      </c>
      <c r="C164" s="9">
        <v>1.8307204628632116E-3</v>
      </c>
      <c r="D164" s="9">
        <v>0</v>
      </c>
      <c r="E164" s="9">
        <v>0</v>
      </c>
      <c r="F164" s="9">
        <v>3.7645182628579431E-5</v>
      </c>
      <c r="G164" s="9">
        <v>5.6228694584841516E-3</v>
      </c>
      <c r="H164" s="9">
        <v>1.6686030372216297E-2</v>
      </c>
      <c r="I164" s="9">
        <v>3.8124709569702389E-2</v>
      </c>
      <c r="J164" s="9">
        <v>4.503404323475977E-2</v>
      </c>
      <c r="K164" s="9">
        <v>6.1924728453479544E-2</v>
      </c>
      <c r="L164" s="9">
        <v>2.2716534335246062E-3</v>
      </c>
      <c r="M164" s="9">
        <v>0</v>
      </c>
      <c r="N164" s="9">
        <v>9.711679461365209E-3</v>
      </c>
      <c r="O164" s="9">
        <v>0.19626024379111009</v>
      </c>
      <c r="P164" s="9">
        <v>3.2122720703276479E-2</v>
      </c>
      <c r="Q164" s="9">
        <v>5.0666052732405526E-3</v>
      </c>
      <c r="R164" s="9">
        <v>2.5590929096614416E-2</v>
      </c>
      <c r="S164" s="9">
        <v>5.6502087959194265E-2</v>
      </c>
      <c r="T164" s="9">
        <v>1.3105352487685054E-2</v>
      </c>
      <c r="U164" s="9">
        <v>3.1889202283027669E-2</v>
      </c>
      <c r="V164" s="9">
        <v>6.2016128828972804E-2</v>
      </c>
      <c r="W164" s="9">
        <v>4.8714531152668772E-2</v>
      </c>
      <c r="X164" s="9">
        <v>7.5191675781133968E-3</v>
      </c>
    </row>
    <row r="165" spans="2:24" x14ac:dyDescent="0.3">
      <c r="B165" s="9" t="s">
        <v>43</v>
      </c>
      <c r="C165" s="9">
        <v>4.2882764152853293E-3</v>
      </c>
      <c r="D165" s="9">
        <v>4.0515103905435076E-3</v>
      </c>
      <c r="E165" s="9">
        <v>0</v>
      </c>
      <c r="F165" s="9">
        <v>2.7011126687113214E-4</v>
      </c>
      <c r="G165" s="9">
        <v>1.1050262847831921E-2</v>
      </c>
      <c r="H165" s="9">
        <v>3.720639235205251E-2</v>
      </c>
      <c r="I165" s="9">
        <v>8.4370376060077537E-2</v>
      </c>
      <c r="J165" s="9">
        <v>0.1037468649133403</v>
      </c>
      <c r="K165" s="9">
        <v>9.1243268583621126E-2</v>
      </c>
      <c r="L165" s="9">
        <v>1.3932455018235937E-2</v>
      </c>
      <c r="M165" s="9">
        <v>4.6479500828809959E-4</v>
      </c>
      <c r="N165" s="9">
        <v>9.0258734209286082E-2</v>
      </c>
      <c r="O165" s="9">
        <v>0.14770332975186909</v>
      </c>
      <c r="P165" s="9">
        <v>5.7089579360892588E-2</v>
      </c>
      <c r="Q165" s="9">
        <v>1.2634504498926767E-2</v>
      </c>
      <c r="R165" s="9">
        <v>6.4795403473614135E-2</v>
      </c>
      <c r="S165" s="9">
        <v>0.15078636599276005</v>
      </c>
      <c r="T165" s="9">
        <v>3.6902036434769664E-2</v>
      </c>
      <c r="U165" s="9">
        <v>0.31920461830974223</v>
      </c>
      <c r="V165" s="9">
        <v>6.978122048165887E-2</v>
      </c>
      <c r="W165" s="9">
        <v>5.9421564012624113E-2</v>
      </c>
      <c r="X165" s="9">
        <v>0.15559936244278189</v>
      </c>
    </row>
    <row r="166" spans="2:24" x14ac:dyDescent="0.3">
      <c r="B166" s="9" t="s">
        <v>65</v>
      </c>
      <c r="C166" s="9">
        <v>0.29907888486046008</v>
      </c>
      <c r="D166" s="9">
        <v>0.68586306530281593</v>
      </c>
      <c r="E166" s="9">
        <v>0</v>
      </c>
      <c r="F166" s="9">
        <v>0.40474323381394223</v>
      </c>
      <c r="G166" s="9">
        <v>0.45198223378259067</v>
      </c>
      <c r="H166" s="9">
        <v>0.29518960113718956</v>
      </c>
      <c r="I166" s="9">
        <v>0.303802940857547</v>
      </c>
      <c r="J166" s="9">
        <v>0.32225998787185489</v>
      </c>
      <c r="K166" s="9">
        <v>0.20306475717463648</v>
      </c>
      <c r="L166" s="9">
        <v>0.11780287409238042</v>
      </c>
      <c r="M166" s="9">
        <v>0.68589059832252353</v>
      </c>
      <c r="N166" s="9">
        <v>1.2222030230570119E-2</v>
      </c>
      <c r="O166" s="9">
        <v>0.40527356258366071</v>
      </c>
      <c r="P166" s="9">
        <v>0.24679042645382951</v>
      </c>
      <c r="Q166" s="9">
        <v>0.54045201723933656</v>
      </c>
      <c r="R166" s="9">
        <v>0.58102460028325298</v>
      </c>
      <c r="S166" s="9">
        <v>0.61727788339539846</v>
      </c>
      <c r="T166" s="9">
        <v>0.66710323022342322</v>
      </c>
      <c r="U166" s="9">
        <v>0.41125630947278835</v>
      </c>
      <c r="V166" s="9">
        <v>0.46383372810338702</v>
      </c>
      <c r="W166" s="9">
        <v>0.83024498733836327</v>
      </c>
      <c r="X166" s="9">
        <v>0.49054242649365337</v>
      </c>
    </row>
    <row r="167" spans="2:24" x14ac:dyDescent="0.3">
      <c r="B167" s="9" t="s">
        <v>67</v>
      </c>
      <c r="C167" s="9">
        <v>7.1680453494572067E-3</v>
      </c>
      <c r="D167" s="9">
        <v>1.6000756461577299E-2</v>
      </c>
      <c r="E167" s="9">
        <v>0</v>
      </c>
      <c r="F167" s="9">
        <v>3.7266451657524393E-3</v>
      </c>
      <c r="G167" s="9">
        <v>7.8704529614911825E-4</v>
      </c>
      <c r="H167" s="9">
        <v>1.4997319950202285E-2</v>
      </c>
      <c r="I167" s="9">
        <v>2.879357261863974E-3</v>
      </c>
      <c r="J167" s="9">
        <v>1.3254272039331663E-3</v>
      </c>
      <c r="K167" s="9">
        <v>9.0424142565988779E-3</v>
      </c>
      <c r="L167" s="9">
        <v>1.0172507642526656E-3</v>
      </c>
      <c r="M167" s="9">
        <v>3.9104030585834591E-3</v>
      </c>
      <c r="N167" s="9">
        <v>1.3712515985639064E-4</v>
      </c>
      <c r="O167" s="9">
        <v>2.7895920076300679E-2</v>
      </c>
      <c r="P167" s="9">
        <v>1.822292149959946E-3</v>
      </c>
      <c r="Q167" s="9">
        <v>1.5138991732313667E-2</v>
      </c>
      <c r="R167" s="9">
        <v>1.3898875636214052E-3</v>
      </c>
      <c r="S167" s="9">
        <v>-5.4488122281134777E-3</v>
      </c>
      <c r="T167" s="9">
        <v>2.6309960202442254E-2</v>
      </c>
      <c r="U167" s="9">
        <v>4.1867315459549927E-4</v>
      </c>
      <c r="V167" s="9">
        <v>3.3880692958936823E-2</v>
      </c>
      <c r="W167" s="9">
        <v>9.3840253660782361E-3</v>
      </c>
      <c r="X167" s="9">
        <v>-7.7500980115757833E-4</v>
      </c>
    </row>
    <row r="168" spans="2:24" x14ac:dyDescent="0.3">
      <c r="B168" s="9" t="s">
        <v>72</v>
      </c>
      <c r="C168" s="9">
        <v>1</v>
      </c>
      <c r="D168" s="9">
        <v>1</v>
      </c>
      <c r="E168" s="9">
        <v>1</v>
      </c>
      <c r="F168" s="9">
        <v>1</v>
      </c>
      <c r="G168" s="9">
        <v>1</v>
      </c>
      <c r="H168" s="9">
        <v>1</v>
      </c>
      <c r="I168" s="9">
        <v>1</v>
      </c>
      <c r="J168" s="9">
        <v>1</v>
      </c>
      <c r="K168" s="9">
        <v>1</v>
      </c>
      <c r="L168" s="9">
        <v>1</v>
      </c>
      <c r="M168" s="9">
        <v>1</v>
      </c>
      <c r="N168" s="9">
        <v>1</v>
      </c>
      <c r="O168" s="9">
        <v>1</v>
      </c>
      <c r="P168" s="9">
        <v>1</v>
      </c>
      <c r="Q168" s="9">
        <v>1</v>
      </c>
      <c r="R168" s="9">
        <v>1</v>
      </c>
      <c r="S168" s="9">
        <v>1</v>
      </c>
      <c r="T168" s="9">
        <v>1</v>
      </c>
      <c r="U168" s="9">
        <v>1</v>
      </c>
      <c r="V168" s="9">
        <v>1</v>
      </c>
      <c r="W168" s="9">
        <v>1</v>
      </c>
      <c r="X168" s="9">
        <v>1</v>
      </c>
    </row>
    <row r="170" spans="2:24" x14ac:dyDescent="0.3">
      <c r="B170">
        <v>2022</v>
      </c>
      <c r="C170" t="s">
        <v>50</v>
      </c>
    </row>
    <row r="171" spans="2:24" x14ac:dyDescent="0.3">
      <c r="C171" t="s">
        <v>1</v>
      </c>
      <c r="D171" t="s">
        <v>3</v>
      </c>
      <c r="E171" t="s">
        <v>5</v>
      </c>
      <c r="F171" t="s">
        <v>7</v>
      </c>
      <c r="G171" t="s">
        <v>9</v>
      </c>
      <c r="H171" t="s">
        <v>11</v>
      </c>
      <c r="I171" t="s">
        <v>13</v>
      </c>
      <c r="J171" t="s">
        <v>15</v>
      </c>
      <c r="K171" t="s">
        <v>17</v>
      </c>
      <c r="L171" t="s">
        <v>19</v>
      </c>
      <c r="M171" t="s">
        <v>21</v>
      </c>
      <c r="N171" t="s">
        <v>23</v>
      </c>
      <c r="O171" t="s">
        <v>25</v>
      </c>
      <c r="P171" t="s">
        <v>27</v>
      </c>
      <c r="Q171" t="s">
        <v>29</v>
      </c>
      <c r="R171" t="s">
        <v>31</v>
      </c>
      <c r="S171" t="s">
        <v>33</v>
      </c>
      <c r="T171" t="s">
        <v>35</v>
      </c>
      <c r="U171" t="s">
        <v>37</v>
      </c>
      <c r="V171" t="s">
        <v>39</v>
      </c>
      <c r="W171" t="s">
        <v>41</v>
      </c>
      <c r="X171" t="s">
        <v>43</v>
      </c>
    </row>
    <row r="172" spans="2:24" x14ac:dyDescent="0.3">
      <c r="B172" s="9" t="s">
        <v>1</v>
      </c>
      <c r="C172" s="9">
        <v>6.6608172604265728E-2</v>
      </c>
      <c r="D172" s="9">
        <v>3.49233995704068E-6</v>
      </c>
      <c r="E172" s="9">
        <v>0</v>
      </c>
      <c r="F172" s="9">
        <v>2.5359949511122581E-3</v>
      </c>
      <c r="G172" s="9">
        <v>0.1330442975511581</v>
      </c>
      <c r="H172" s="9">
        <v>6.4687647711459004E-2</v>
      </c>
      <c r="I172" s="9">
        <v>2.4905297535297435E-2</v>
      </c>
      <c r="J172" s="9">
        <v>3.1567874525702311E-2</v>
      </c>
      <c r="K172" s="9">
        <v>4.8157790859383244E-2</v>
      </c>
      <c r="L172" s="9">
        <v>1.9277572325371677E-2</v>
      </c>
      <c r="M172" s="9">
        <v>2.030290322868666E-3</v>
      </c>
      <c r="N172" s="9">
        <v>1.1427034508420756E-2</v>
      </c>
      <c r="O172" s="9">
        <v>1.8885280538940977E-6</v>
      </c>
      <c r="P172" s="9">
        <v>2.5842582534110615E-3</v>
      </c>
      <c r="Q172" s="9">
        <v>7.6583576856917692E-3</v>
      </c>
      <c r="R172" s="9">
        <v>2.5660959149385976E-2</v>
      </c>
      <c r="S172" s="9">
        <v>1.6461987120883458E-4</v>
      </c>
      <c r="T172" s="9">
        <v>3.8666755904930676E-2</v>
      </c>
      <c r="U172" s="9">
        <v>7.9029539543081905E-4</v>
      </c>
      <c r="V172" s="9">
        <v>2.7676644722357943E-3</v>
      </c>
      <c r="W172" s="9">
        <v>3.9466620755350255E-2</v>
      </c>
      <c r="X172" s="9">
        <v>3.0409991875216045E-3</v>
      </c>
    </row>
    <row r="173" spans="2:24" x14ac:dyDescent="0.3">
      <c r="B173" s="9" t="s">
        <v>3</v>
      </c>
      <c r="C173" s="9">
        <v>1.3322714912867016E-2</v>
      </c>
      <c r="D173" s="9">
        <v>1.1128488867836098E-4</v>
      </c>
      <c r="E173" s="9">
        <v>0</v>
      </c>
      <c r="F173" s="9">
        <v>1.6437797089782592E-2</v>
      </c>
      <c r="G173" s="9">
        <v>1.35975185000905E-2</v>
      </c>
      <c r="H173" s="9">
        <v>0.2932404101490772</v>
      </c>
      <c r="I173" s="9">
        <v>0.14670835680128161</v>
      </c>
      <c r="J173" s="9">
        <v>2.7521290409199622E-2</v>
      </c>
      <c r="K173" s="9">
        <v>0.27565141521335701</v>
      </c>
      <c r="L173" s="9">
        <v>0.11356957120720147</v>
      </c>
      <c r="M173" s="9">
        <v>1.9955104417966028E-2</v>
      </c>
      <c r="N173" s="9">
        <v>0.69299931099173584</v>
      </c>
      <c r="O173" s="9">
        <v>1.3190086818879244E-2</v>
      </c>
      <c r="P173" s="9">
        <v>0.11609705139212556</v>
      </c>
      <c r="Q173" s="9">
        <v>5.920973093213714E-3</v>
      </c>
      <c r="R173" s="9">
        <v>0.20157104794569866</v>
      </c>
      <c r="S173" s="9">
        <v>0</v>
      </c>
      <c r="T173" s="9">
        <v>0.21512990015429739</v>
      </c>
      <c r="U173" s="9">
        <v>1.8341678143663866E-2</v>
      </c>
      <c r="V173" s="9">
        <v>3.7870876291793192E-2</v>
      </c>
      <c r="W173" s="9">
        <v>0</v>
      </c>
      <c r="X173" s="9">
        <v>0.50835995446804438</v>
      </c>
    </row>
    <row r="174" spans="2:24" x14ac:dyDescent="0.3">
      <c r="B174" s="9" t="s">
        <v>5</v>
      </c>
      <c r="C174" s="9">
        <v>6.0616483119714058E-5</v>
      </c>
      <c r="D174" s="9">
        <v>2.0558358278696128E-5</v>
      </c>
      <c r="E174" s="9">
        <v>0</v>
      </c>
      <c r="F174" s="9">
        <v>2.7952181300360706E-4</v>
      </c>
      <c r="G174" s="9">
        <v>1.5983923576821907E-4</v>
      </c>
      <c r="H174" s="9">
        <v>9.0980842930492179E-3</v>
      </c>
      <c r="I174" s="9">
        <v>2.9486383531894578E-2</v>
      </c>
      <c r="J174" s="9">
        <v>3.4554550681352534E-4</v>
      </c>
      <c r="K174" s="9">
        <v>3.447337814532824E-3</v>
      </c>
      <c r="L174" s="9">
        <v>1.9933099130282415E-3</v>
      </c>
      <c r="M174" s="9">
        <v>9.005222333040259E-4</v>
      </c>
      <c r="N174" s="9">
        <v>8.9575677727504847E-3</v>
      </c>
      <c r="O174" s="9">
        <v>1.3963658543150376E-4</v>
      </c>
      <c r="P174" s="9">
        <v>3.9344689289327987E-3</v>
      </c>
      <c r="Q174" s="9">
        <v>4.1365387210472691E-3</v>
      </c>
      <c r="R174" s="9">
        <v>2.0349565717240944E-3</v>
      </c>
      <c r="S174" s="9">
        <v>0</v>
      </c>
      <c r="T174" s="9">
        <v>8.2432860487442186E-4</v>
      </c>
      <c r="U174" s="9">
        <v>6.2677364600966683E-4</v>
      </c>
      <c r="V174" s="9">
        <v>4.0672507502855171E-4</v>
      </c>
      <c r="W174" s="9">
        <v>0</v>
      </c>
      <c r="X174" s="9">
        <v>1.6263741951700989E-3</v>
      </c>
    </row>
    <row r="175" spans="2:24" x14ac:dyDescent="0.3">
      <c r="B175" s="9" t="s">
        <v>7</v>
      </c>
      <c r="C175" s="9">
        <v>6.1013215544690007E-5</v>
      </c>
      <c r="D175" s="9">
        <v>3.6615836956706619E-4</v>
      </c>
      <c r="E175" s="9">
        <v>0</v>
      </c>
      <c r="F175" s="9">
        <v>1.6634418541896923E-4</v>
      </c>
      <c r="G175" s="9">
        <v>8.6391288195788394E-5</v>
      </c>
      <c r="H175" s="9">
        <v>1.1661231713202684E-2</v>
      </c>
      <c r="I175" s="9">
        <v>7.5714766810747762E-3</v>
      </c>
      <c r="J175" s="9">
        <v>1.1072289579702835E-4</v>
      </c>
      <c r="K175" s="9">
        <v>1.2989658432292849E-2</v>
      </c>
      <c r="L175" s="9">
        <v>4.669202112918833E-3</v>
      </c>
      <c r="M175" s="9">
        <v>2.0264075795351178E-3</v>
      </c>
      <c r="N175" s="9">
        <v>2.2021878381034178E-2</v>
      </c>
      <c r="O175" s="9">
        <v>3.4028382800214459E-4</v>
      </c>
      <c r="P175" s="9">
        <v>8.0888489140424902E-3</v>
      </c>
      <c r="Q175" s="9">
        <v>3.1653298941232205E-3</v>
      </c>
      <c r="R175" s="9">
        <v>7.1312234376163458E-3</v>
      </c>
      <c r="S175" s="9">
        <v>0</v>
      </c>
      <c r="T175" s="9">
        <v>6.3676885524176583E-3</v>
      </c>
      <c r="U175" s="9">
        <v>7.6281024978879343E-4</v>
      </c>
      <c r="V175" s="9">
        <v>1.9056856500242227E-3</v>
      </c>
      <c r="W175" s="9">
        <v>0</v>
      </c>
      <c r="X175" s="9">
        <v>2.956413886505016E-2</v>
      </c>
    </row>
    <row r="176" spans="2:24" x14ac:dyDescent="0.3">
      <c r="B176" s="9" t="s">
        <v>9</v>
      </c>
      <c r="C176" s="9">
        <v>0.45200965589822389</v>
      </c>
      <c r="D176" s="9">
        <v>2.0804051129485833E-4</v>
      </c>
      <c r="E176" s="9">
        <v>0</v>
      </c>
      <c r="F176" s="9">
        <v>1.0021262934724023E-3</v>
      </c>
      <c r="G176" s="9">
        <v>0.36650202046713365</v>
      </c>
      <c r="H176" s="9">
        <v>2.6428472565515605E-2</v>
      </c>
      <c r="I176" s="9">
        <v>4.6285194998871553E-3</v>
      </c>
      <c r="J176" s="9">
        <v>6.4097683830966326E-2</v>
      </c>
      <c r="K176" s="9">
        <v>1.8804545809052508E-2</v>
      </c>
      <c r="L176" s="9">
        <v>2.0586248809723685E-2</v>
      </c>
      <c r="M176" s="9">
        <v>2.369286650746751E-6</v>
      </c>
      <c r="N176" s="9">
        <v>1.4679721105859137E-2</v>
      </c>
      <c r="O176" s="9">
        <v>1.1023680132486273E-4</v>
      </c>
      <c r="P176" s="9">
        <v>3.6129933810322545E-3</v>
      </c>
      <c r="Q176" s="9">
        <v>0</v>
      </c>
      <c r="R176" s="9">
        <v>1.7054699651579349E-2</v>
      </c>
      <c r="S176" s="9">
        <v>0</v>
      </c>
      <c r="T176" s="9">
        <v>2.7632905726121239E-2</v>
      </c>
      <c r="U176" s="9">
        <v>3.6010406334726439E-3</v>
      </c>
      <c r="V176" s="9">
        <v>5.9556291058780091E-3</v>
      </c>
      <c r="W176" s="9">
        <v>2.3482712196220275E-3</v>
      </c>
      <c r="X176" s="9">
        <v>3.5400858741916646E-2</v>
      </c>
    </row>
    <row r="177" spans="2:24" x14ac:dyDescent="0.3">
      <c r="B177" s="9" t="s">
        <v>11</v>
      </c>
      <c r="C177" s="9">
        <v>1.4663527962510698E-3</v>
      </c>
      <c r="D177" s="9">
        <v>2.9442061742727246E-6</v>
      </c>
      <c r="E177" s="9">
        <v>0</v>
      </c>
      <c r="F177" s="9">
        <v>5.1745764476747136E-7</v>
      </c>
      <c r="G177" s="9">
        <v>0</v>
      </c>
      <c r="H177" s="9">
        <v>3.2428246701683157E-2</v>
      </c>
      <c r="I177" s="9">
        <v>4.5058074775266065E-5</v>
      </c>
      <c r="J177" s="9">
        <v>5.0479359315728784E-4</v>
      </c>
      <c r="K177" s="9">
        <v>3.5782770321506036E-4</v>
      </c>
      <c r="L177" s="9">
        <v>2.0334706541692491E-5</v>
      </c>
      <c r="M177" s="9">
        <v>1.3465601527433422E-6</v>
      </c>
      <c r="N177" s="9">
        <v>2.3049066383347511E-4</v>
      </c>
      <c r="O177" s="9">
        <v>5.0362551981039662E-5</v>
      </c>
      <c r="P177" s="9">
        <v>7.9630253524981548E-5</v>
      </c>
      <c r="Q177" s="9">
        <v>0</v>
      </c>
      <c r="R177" s="9">
        <v>3.0639580311367593E-4</v>
      </c>
      <c r="S177" s="9">
        <v>0</v>
      </c>
      <c r="T177" s="9">
        <v>1.3861068174976661E-4</v>
      </c>
      <c r="U177" s="9">
        <v>6.217899302274876E-5</v>
      </c>
      <c r="V177" s="9">
        <v>2.2268144700931288E-4</v>
      </c>
      <c r="W177" s="9">
        <v>1.5329953927155912E-6</v>
      </c>
      <c r="X177" s="9">
        <v>2.8517680272378631E-4</v>
      </c>
    </row>
    <row r="178" spans="2:24" x14ac:dyDescent="0.3">
      <c r="B178" s="9" t="s">
        <v>13</v>
      </c>
      <c r="C178" s="9">
        <v>2.4631121109283376E-2</v>
      </c>
      <c r="D178" s="9">
        <v>6.292293213724788E-6</v>
      </c>
      <c r="E178" s="9">
        <v>0</v>
      </c>
      <c r="F178" s="9">
        <v>2.3947077379378166E-5</v>
      </c>
      <c r="G178" s="9">
        <v>1.2686836391550521E-4</v>
      </c>
      <c r="H178" s="9">
        <v>5.9396064806743823E-3</v>
      </c>
      <c r="I178" s="9">
        <v>1.4609264648829961E-2</v>
      </c>
      <c r="J178" s="9">
        <v>4.5193109165034178E-3</v>
      </c>
      <c r="K178" s="9">
        <v>2.6944705610208865E-3</v>
      </c>
      <c r="L178" s="9">
        <v>1.8942358531624051E-3</v>
      </c>
      <c r="M178" s="9">
        <v>1.6626435160695919E-3</v>
      </c>
      <c r="N178" s="9">
        <v>5.947014446950471E-3</v>
      </c>
      <c r="O178" s="9">
        <v>9.5152671815626391E-5</v>
      </c>
      <c r="P178" s="9">
        <v>8.884871745558589E-4</v>
      </c>
      <c r="Q178" s="9">
        <v>0</v>
      </c>
      <c r="R178" s="9">
        <v>4.3811642778353666E-3</v>
      </c>
      <c r="S178" s="9">
        <v>0</v>
      </c>
      <c r="T178" s="9">
        <v>1.6672119418788317E-3</v>
      </c>
      <c r="U178" s="9">
        <v>8.6970992423402588E-4</v>
      </c>
      <c r="V178" s="9">
        <v>2.6684004922057697E-3</v>
      </c>
      <c r="W178" s="9">
        <v>4.9545461838166947E-5</v>
      </c>
      <c r="X178" s="9">
        <v>6.6096921798640077E-3</v>
      </c>
    </row>
    <row r="179" spans="2:24" x14ac:dyDescent="0.3">
      <c r="B179" s="9" t="s">
        <v>15</v>
      </c>
      <c r="C179" s="9">
        <v>1.8745010487489153E-2</v>
      </c>
      <c r="D179" s="9">
        <v>3.2432891250657722E-4</v>
      </c>
      <c r="E179" s="9">
        <v>0</v>
      </c>
      <c r="F179" s="9">
        <v>4.7012198413062649E-5</v>
      </c>
      <c r="G179" s="9">
        <v>2.050936229827978E-3</v>
      </c>
      <c r="H179" s="9">
        <v>1.1918062483905759E-2</v>
      </c>
      <c r="I179" s="9">
        <v>1.4385845027889235E-3</v>
      </c>
      <c r="J179" s="9">
        <v>3.065080454156691E-2</v>
      </c>
      <c r="K179" s="9">
        <v>3.7859650198851327E-3</v>
      </c>
      <c r="L179" s="9">
        <v>2.021721788967196E-3</v>
      </c>
      <c r="M179" s="9">
        <v>3.8524716332385708E-5</v>
      </c>
      <c r="N179" s="9">
        <v>3.7172470163968564E-3</v>
      </c>
      <c r="O179" s="9">
        <v>7.8676495886346112E-6</v>
      </c>
      <c r="P179" s="9">
        <v>1.2483277867689534E-3</v>
      </c>
      <c r="Q179" s="9">
        <v>0</v>
      </c>
      <c r="R179" s="9">
        <v>5.2659759624769523E-3</v>
      </c>
      <c r="S179" s="9">
        <v>0</v>
      </c>
      <c r="T179" s="9">
        <v>1.883322680472632E-3</v>
      </c>
      <c r="U179" s="9">
        <v>5.3461141545235822E-4</v>
      </c>
      <c r="V179" s="9">
        <v>1.6614169389081487E-3</v>
      </c>
      <c r="W179" s="9">
        <v>1.3057134809407192E-5</v>
      </c>
      <c r="X179" s="9">
        <v>2.3582516679346464E-3</v>
      </c>
    </row>
    <row r="180" spans="2:24" x14ac:dyDescent="0.3">
      <c r="B180" s="9" t="s">
        <v>17</v>
      </c>
      <c r="C180" s="9">
        <v>1.626927722185137E-3</v>
      </c>
      <c r="D180" s="9">
        <v>3.7078434229873211E-2</v>
      </c>
      <c r="E180" s="9">
        <v>0</v>
      </c>
      <c r="F180" s="9">
        <v>3.8472414657777822E-2</v>
      </c>
      <c r="G180" s="9">
        <v>4.7347546145442998E-6</v>
      </c>
      <c r="H180" s="9">
        <v>2.8475388662846116E-2</v>
      </c>
      <c r="I180" s="9">
        <v>1.0292342074513308E-2</v>
      </c>
      <c r="J180" s="9">
        <v>6.7983795886184311E-3</v>
      </c>
      <c r="K180" s="9">
        <v>3.5478658519257293E-2</v>
      </c>
      <c r="L180" s="9">
        <v>5.0831088257094974E-2</v>
      </c>
      <c r="M180" s="9">
        <v>4.2810561451691563E-3</v>
      </c>
      <c r="N180" s="9">
        <v>3.3616293167641281E-2</v>
      </c>
      <c r="O180" s="9">
        <v>4.3695718997238163E-3</v>
      </c>
      <c r="P180" s="9">
        <v>2.8386024845245991E-2</v>
      </c>
      <c r="Q180" s="9">
        <v>0</v>
      </c>
      <c r="R180" s="9">
        <v>3.6519888444135326E-2</v>
      </c>
      <c r="S180" s="9">
        <v>0</v>
      </c>
      <c r="T180" s="9">
        <v>5.01013027145739E-2</v>
      </c>
      <c r="U180" s="9">
        <v>1.1533792056795072E-3</v>
      </c>
      <c r="V180" s="9">
        <v>5.021954695597431E-2</v>
      </c>
      <c r="W180" s="9">
        <v>1.8532202829332355E-4</v>
      </c>
      <c r="X180" s="9">
        <v>4.131552681654263E-2</v>
      </c>
    </row>
    <row r="181" spans="2:24" x14ac:dyDescent="0.3">
      <c r="B181" s="9" t="s">
        <v>19</v>
      </c>
      <c r="C181" s="9">
        <v>7.2475986736528045E-6</v>
      </c>
      <c r="D181" s="9">
        <v>4.0956598135112931E-5</v>
      </c>
      <c r="E181" s="9">
        <v>0</v>
      </c>
      <c r="F181" s="9">
        <v>1.070268126360249E-3</v>
      </c>
      <c r="G181" s="9">
        <v>1.5168100257234207E-5</v>
      </c>
      <c r="H181" s="9">
        <v>3.0639914283750649E-3</v>
      </c>
      <c r="I181" s="9">
        <v>5.0751617566828489E-4</v>
      </c>
      <c r="J181" s="9">
        <v>1.3750319809793308E-4</v>
      </c>
      <c r="K181" s="9">
        <v>7.3931813390612391E-4</v>
      </c>
      <c r="L181" s="9">
        <v>6.318252379333953E-3</v>
      </c>
      <c r="M181" s="9">
        <v>1.7441444657780874E-4</v>
      </c>
      <c r="N181" s="9">
        <v>6.3223202618862509E-4</v>
      </c>
      <c r="O181" s="9">
        <v>3.6074548769445819E-6</v>
      </c>
      <c r="P181" s="9">
        <v>1.6236837674462972E-4</v>
      </c>
      <c r="Q181" s="9">
        <v>0</v>
      </c>
      <c r="R181" s="9">
        <v>7.3651525581126917E-4</v>
      </c>
      <c r="S181" s="9">
        <v>0</v>
      </c>
      <c r="T181" s="9">
        <v>5.3416843626306974E-4</v>
      </c>
      <c r="U181" s="9">
        <v>1.9428229609493342E-4</v>
      </c>
      <c r="V181" s="9">
        <v>5.9849210051890467E-4</v>
      </c>
      <c r="W181" s="9">
        <v>1.693919344212947E-5</v>
      </c>
      <c r="X181" s="9">
        <v>4.1205432081785413E-4</v>
      </c>
    </row>
    <row r="182" spans="2:24" x14ac:dyDescent="0.3">
      <c r="B182" s="9" t="s">
        <v>21</v>
      </c>
      <c r="C182" s="9">
        <v>2.084918588145463E-4</v>
      </c>
      <c r="D182" s="9">
        <v>1.5469137312139659E-3</v>
      </c>
      <c r="E182" s="9">
        <v>0</v>
      </c>
      <c r="F182" s="9">
        <v>0.16609485510927946</v>
      </c>
      <c r="G182" s="9">
        <v>0</v>
      </c>
      <c r="H182" s="9">
        <v>9.508556906411636E-2</v>
      </c>
      <c r="I182" s="9">
        <v>8.1929590466176833E-3</v>
      </c>
      <c r="J182" s="9">
        <v>4.2487045287130419E-3</v>
      </c>
      <c r="K182" s="9">
        <v>8.9756835172364585E-3</v>
      </c>
      <c r="L182" s="9">
        <v>2.0647078831041018E-3</v>
      </c>
      <c r="M182" s="9">
        <v>4.3955977124682279E-3</v>
      </c>
      <c r="N182" s="9">
        <v>1.7499557127575931E-2</v>
      </c>
      <c r="O182" s="9">
        <v>0</v>
      </c>
      <c r="P182" s="9">
        <v>5.3243407542170572E-2</v>
      </c>
      <c r="Q182" s="9">
        <v>0</v>
      </c>
      <c r="R182" s="9">
        <v>9.8372374775718818E-3</v>
      </c>
      <c r="S182" s="9">
        <v>0</v>
      </c>
      <c r="T182" s="9">
        <v>2.4603179258513963E-2</v>
      </c>
      <c r="U182" s="9">
        <v>1.4497887458591835E-3</v>
      </c>
      <c r="V182" s="9">
        <v>1.3888081548326516E-2</v>
      </c>
      <c r="W182" s="9">
        <v>3.5281293586587854E-4</v>
      </c>
      <c r="X182" s="9">
        <v>9.6932357955730922E-2</v>
      </c>
    </row>
    <row r="183" spans="2:24" x14ac:dyDescent="0.3">
      <c r="B183" s="9" t="s">
        <v>23</v>
      </c>
      <c r="C183" s="9">
        <v>6.7079198785229254E-7</v>
      </c>
      <c r="D183" s="9">
        <v>5.7752802172500588E-9</v>
      </c>
      <c r="E183" s="9">
        <v>0</v>
      </c>
      <c r="F183" s="9">
        <v>1.4959877434262119E-5</v>
      </c>
      <c r="G183" s="9">
        <v>0</v>
      </c>
      <c r="H183" s="9">
        <v>1.6458641521049439E-4</v>
      </c>
      <c r="I183" s="9">
        <v>3.7161782420481548E-6</v>
      </c>
      <c r="J183" s="9">
        <v>2.8090240387148023E-5</v>
      </c>
      <c r="K183" s="9">
        <v>1.0631582485174317E-4</v>
      </c>
      <c r="L183" s="9">
        <v>2.5745514986238283E-4</v>
      </c>
      <c r="M183" s="9">
        <v>3.0401859003033484E-4</v>
      </c>
      <c r="N183" s="9">
        <v>3.2440245131555432E-4</v>
      </c>
      <c r="O183" s="9">
        <v>1.1367928369662544E-6</v>
      </c>
      <c r="P183" s="9">
        <v>8.07704339292997E-6</v>
      </c>
      <c r="Q183" s="9">
        <v>0</v>
      </c>
      <c r="R183" s="9">
        <v>6.8893698069594323E-5</v>
      </c>
      <c r="S183" s="9">
        <v>0</v>
      </c>
      <c r="T183" s="9">
        <v>3.2291321295625603E-5</v>
      </c>
      <c r="U183" s="9">
        <v>2.6991712620861158E-5</v>
      </c>
      <c r="V183" s="9">
        <v>4.6284494654974322E-5</v>
      </c>
      <c r="W183" s="9">
        <v>2.1557039671725021E-6</v>
      </c>
      <c r="X183" s="9">
        <v>6.3208113971594893E-5</v>
      </c>
    </row>
    <row r="184" spans="2:24" x14ac:dyDescent="0.3">
      <c r="B184" s="9" t="s">
        <v>25</v>
      </c>
      <c r="C184" s="9">
        <v>2.6185829395706701E-6</v>
      </c>
      <c r="D184" s="9">
        <v>0</v>
      </c>
      <c r="E184" s="9">
        <v>0</v>
      </c>
      <c r="F184" s="9">
        <v>0</v>
      </c>
      <c r="G184" s="9">
        <v>0</v>
      </c>
      <c r="H184" s="9">
        <v>8.1514652416850696E-3</v>
      </c>
      <c r="I184" s="9">
        <v>6.6317316399656985E-5</v>
      </c>
      <c r="J184" s="9">
        <v>5.3744473185284437E-4</v>
      </c>
      <c r="K184" s="9">
        <v>8.5199777078962804E-4</v>
      </c>
      <c r="L184" s="9">
        <v>1.4875820831315183E-4</v>
      </c>
      <c r="M184" s="9">
        <v>2.9514951397307007E-3</v>
      </c>
      <c r="N184" s="9">
        <v>3.2183974668413778E-4</v>
      </c>
      <c r="O184" s="9">
        <v>1.0915813695475999E-3</v>
      </c>
      <c r="P184" s="9">
        <v>6.0157370359662609E-5</v>
      </c>
      <c r="Q184" s="9">
        <v>0</v>
      </c>
      <c r="R184" s="9">
        <v>6.1029610183375592E-4</v>
      </c>
      <c r="S184" s="9">
        <v>0</v>
      </c>
      <c r="T184" s="9">
        <v>2.2285668030024131E-4</v>
      </c>
      <c r="U184" s="9">
        <v>5.7402080793038856E-4</v>
      </c>
      <c r="V184" s="9">
        <v>7.3625004399676124E-4</v>
      </c>
      <c r="W184" s="9">
        <v>3.4746885245540015E-5</v>
      </c>
      <c r="X184" s="9">
        <v>7.0157775025108261E-4</v>
      </c>
    </row>
    <row r="185" spans="2:24" x14ac:dyDescent="0.3">
      <c r="B185" s="9" t="s">
        <v>27</v>
      </c>
      <c r="C185" s="9">
        <v>3.5994832544383407E-3</v>
      </c>
      <c r="D185" s="9">
        <v>1.0786194753432121E-2</v>
      </c>
      <c r="E185" s="9">
        <v>0</v>
      </c>
      <c r="F185" s="9">
        <v>1.0168930231929205E-3</v>
      </c>
      <c r="G185" s="9">
        <v>2.7906196387576531E-2</v>
      </c>
      <c r="H185" s="9">
        <v>1.3046384193611558E-2</v>
      </c>
      <c r="I185" s="9">
        <v>8.7094394123709631E-3</v>
      </c>
      <c r="J185" s="9">
        <v>1.0519206005189172E-2</v>
      </c>
      <c r="K185" s="9">
        <v>3.5437374680534726E-2</v>
      </c>
      <c r="L185" s="9">
        <v>0.105327651335169</v>
      </c>
      <c r="M185" s="9">
        <v>2.8395995033385222E-2</v>
      </c>
      <c r="N185" s="9">
        <v>5.3777632234106768E-2</v>
      </c>
      <c r="O185" s="9">
        <v>6.9904612188031639E-3</v>
      </c>
      <c r="P185" s="9">
        <v>0.10887262295241794</v>
      </c>
      <c r="Q185" s="9">
        <v>0.11174656051591789</v>
      </c>
      <c r="R185" s="9">
        <v>6.1001861458969589E-2</v>
      </c>
      <c r="S185" s="9">
        <v>2.5769709989476301E-2</v>
      </c>
      <c r="T185" s="9">
        <v>7.186259951915186E-2</v>
      </c>
      <c r="U185" s="9">
        <v>3.7631715204987558E-2</v>
      </c>
      <c r="V185" s="9">
        <v>6.1486124849887108E-2</v>
      </c>
      <c r="W185" s="9">
        <v>9.2428671441748891E-3</v>
      </c>
      <c r="X185" s="9">
        <v>5.6033132768325562E-2</v>
      </c>
    </row>
    <row r="186" spans="2:24" x14ac:dyDescent="0.3">
      <c r="B186" s="9" t="s">
        <v>29</v>
      </c>
      <c r="C186" s="9">
        <v>2.160290548059117E-5</v>
      </c>
      <c r="D186" s="9">
        <v>7.7631999582590656E-7</v>
      </c>
      <c r="E186" s="9">
        <v>0</v>
      </c>
      <c r="F186" s="9">
        <v>2.5724126409564788E-2</v>
      </c>
      <c r="G186" s="9">
        <v>0</v>
      </c>
      <c r="H186" s="9">
        <v>6.2083492014198133E-2</v>
      </c>
      <c r="I186" s="9">
        <v>0.1302982151225141</v>
      </c>
      <c r="J186" s="9">
        <v>1.3172401419408904E-2</v>
      </c>
      <c r="K186" s="9">
        <v>1.5830980332908546E-2</v>
      </c>
      <c r="L186" s="9">
        <v>0.52696114929401183</v>
      </c>
      <c r="M186" s="9">
        <v>5.5276944895938851E-3</v>
      </c>
      <c r="N186" s="9">
        <v>5.6301244242538497E-2</v>
      </c>
      <c r="O186" s="9">
        <v>0</v>
      </c>
      <c r="P186" s="9">
        <v>5.682861698116358E-5</v>
      </c>
      <c r="Q186" s="9">
        <v>0.27701993702218741</v>
      </c>
      <c r="R186" s="9">
        <v>1.5459195129291763E-2</v>
      </c>
      <c r="S186" s="9">
        <v>0</v>
      </c>
      <c r="T186" s="9">
        <v>9.0394827379853514E-3</v>
      </c>
      <c r="U186" s="9">
        <v>1.9020867236038262E-2</v>
      </c>
      <c r="V186" s="9">
        <v>2.212148295817622E-2</v>
      </c>
      <c r="W186" s="9">
        <v>0</v>
      </c>
      <c r="X186" s="9">
        <v>8.2241161171624014E-3</v>
      </c>
    </row>
    <row r="187" spans="2:24" x14ac:dyDescent="0.3">
      <c r="B187" s="9" t="s">
        <v>31</v>
      </c>
      <c r="C187" s="9">
        <v>1.9452237879141691E-4</v>
      </c>
      <c r="D187" s="9">
        <v>0</v>
      </c>
      <c r="E187" s="9">
        <v>0</v>
      </c>
      <c r="F187" s="9">
        <v>8.9361089154232456E-6</v>
      </c>
      <c r="G187" s="9">
        <v>6.1501141804133951E-3</v>
      </c>
      <c r="H187" s="9">
        <v>5.4971364043983229E-2</v>
      </c>
      <c r="I187" s="9">
        <v>6.0247668857330038E-2</v>
      </c>
      <c r="J187" s="9">
        <v>0.25890576896077727</v>
      </c>
      <c r="K187" s="9">
        <v>2.1434760064684311E-2</v>
      </c>
      <c r="L187" s="9">
        <v>2.5947211081879338E-3</v>
      </c>
      <c r="M187" s="9">
        <v>7.4055342094831974E-4</v>
      </c>
      <c r="N187" s="9">
        <v>1.0232433749830664E-2</v>
      </c>
      <c r="O187" s="9">
        <v>2.5030569018471968E-3</v>
      </c>
      <c r="P187" s="9">
        <v>4.0978291475988972E-4</v>
      </c>
      <c r="Q187" s="9">
        <v>5.2059397931538839E-2</v>
      </c>
      <c r="R187" s="9">
        <v>7.6501273512008625E-2</v>
      </c>
      <c r="S187" s="9">
        <v>8.2595608556008698E-2</v>
      </c>
      <c r="T187" s="9">
        <v>3.0517235539512456E-2</v>
      </c>
      <c r="U187" s="9">
        <v>0.1113537921581392</v>
      </c>
      <c r="V187" s="9">
        <v>0.12416562699297033</v>
      </c>
      <c r="W187" s="9">
        <v>1.7616586381806073E-2</v>
      </c>
      <c r="X187" s="9">
        <v>5.9976892378921839E-3</v>
      </c>
    </row>
    <row r="188" spans="2:24" x14ac:dyDescent="0.3">
      <c r="B188" s="9" t="s">
        <v>33</v>
      </c>
      <c r="C188" s="9">
        <v>6.4654188150788331E-3</v>
      </c>
      <c r="D188" s="9">
        <v>7.0143948196568102E-7</v>
      </c>
      <c r="E188" s="9">
        <v>0</v>
      </c>
      <c r="F188" s="9">
        <v>1.8596491416567344E-4</v>
      </c>
      <c r="G188" s="9">
        <v>9.7407684423746255E-2</v>
      </c>
      <c r="H188" s="9">
        <v>3.3829099947854106E-3</v>
      </c>
      <c r="I188" s="9">
        <v>6.4744455765555495E-3</v>
      </c>
      <c r="J188" s="9">
        <v>5.2754647419630124E-3</v>
      </c>
      <c r="K188" s="9">
        <v>1.5888995566413638E-3</v>
      </c>
      <c r="L188" s="9">
        <v>3.6220450483750483E-3</v>
      </c>
      <c r="M188" s="9">
        <v>0</v>
      </c>
      <c r="N188" s="9">
        <v>4.8281310577033847E-4</v>
      </c>
      <c r="O188" s="9">
        <v>3.7703656395227743E-4</v>
      </c>
      <c r="P188" s="9">
        <v>2.1335061361281527E-4</v>
      </c>
      <c r="Q188" s="9">
        <v>1.8658160355756834E-3</v>
      </c>
      <c r="R188" s="9">
        <v>1.4735996357863057E-3</v>
      </c>
      <c r="S188" s="9">
        <v>1.5756286476654004E-3</v>
      </c>
      <c r="T188" s="9">
        <v>9.94076988036175E-4</v>
      </c>
      <c r="U188" s="9">
        <v>2.1524690669500702E-3</v>
      </c>
      <c r="V188" s="9">
        <v>1.3042651597297117E-2</v>
      </c>
      <c r="W188" s="9">
        <v>4.8748933441679727E-3</v>
      </c>
      <c r="X188" s="9">
        <v>3.7200023781407815E-4</v>
      </c>
    </row>
    <row r="189" spans="2:24" x14ac:dyDescent="0.3">
      <c r="B189" s="9" t="s">
        <v>35</v>
      </c>
      <c r="C189" s="9">
        <v>1.6327945738928264E-3</v>
      </c>
      <c r="D189" s="9">
        <v>3.1979783194698669E-6</v>
      </c>
      <c r="E189" s="9">
        <v>0</v>
      </c>
      <c r="F189" s="9">
        <v>6.4583730304876956E-3</v>
      </c>
      <c r="G189" s="9">
        <v>5.7137426980882399E-3</v>
      </c>
      <c r="H189" s="9">
        <v>8.9599647591091167E-2</v>
      </c>
      <c r="I189" s="9">
        <v>2.3280351454552595E-2</v>
      </c>
      <c r="J189" s="9">
        <v>7.2757969129090508E-2</v>
      </c>
      <c r="K189" s="9">
        <v>4.3259458420994434E-2</v>
      </c>
      <c r="L189" s="9">
        <v>6.4142848413454259E-2</v>
      </c>
      <c r="M189" s="9">
        <v>1.4188401411322725E-3</v>
      </c>
      <c r="N189" s="9">
        <v>2.2838996433422108E-2</v>
      </c>
      <c r="O189" s="9">
        <v>5.6169221684770031E-3</v>
      </c>
      <c r="P189" s="9">
        <v>9.8014073608974255E-4</v>
      </c>
      <c r="Q189" s="9">
        <v>1.4919810182257527E-2</v>
      </c>
      <c r="R189" s="9">
        <v>4.2263133173364359E-2</v>
      </c>
      <c r="S189" s="9">
        <v>0.10323480143443906</v>
      </c>
      <c r="T189" s="9">
        <v>2.5813434291099478E-2</v>
      </c>
      <c r="U189" s="9">
        <v>1.0643557759586628E-2</v>
      </c>
      <c r="V189" s="9">
        <v>5.0564415079054147E-2</v>
      </c>
      <c r="W189" s="9">
        <v>4.826101600236281E-3</v>
      </c>
      <c r="X189" s="9">
        <v>2.3088494517688282E-2</v>
      </c>
    </row>
    <row r="190" spans="2:24" x14ac:dyDescent="0.3">
      <c r="B190" s="9" t="s">
        <v>37</v>
      </c>
      <c r="C190" s="9">
        <v>1.073166127653812E-6</v>
      </c>
      <c r="D190" s="9">
        <v>0</v>
      </c>
      <c r="E190" s="9">
        <v>0</v>
      </c>
      <c r="F190" s="9">
        <v>3.6851656655584912E-5</v>
      </c>
      <c r="G190" s="9">
        <v>0</v>
      </c>
      <c r="H190" s="9">
        <v>1.406939091865881E-2</v>
      </c>
      <c r="I190" s="9">
        <v>1.7122536398944336E-3</v>
      </c>
      <c r="J190" s="9">
        <v>1.7096707937675915E-2</v>
      </c>
      <c r="K190" s="9">
        <v>9.4993006195306982E-4</v>
      </c>
      <c r="L190" s="9">
        <v>5.3169594148649673E-4</v>
      </c>
      <c r="M190" s="9">
        <v>0</v>
      </c>
      <c r="N190" s="9">
        <v>5.6515309570390479E-3</v>
      </c>
      <c r="O190" s="9">
        <v>1.1751582517112422E-4</v>
      </c>
      <c r="P190" s="9">
        <v>8.5776795080530439E-5</v>
      </c>
      <c r="Q190" s="9">
        <v>0</v>
      </c>
      <c r="R190" s="9">
        <v>5.8982075020571744E-3</v>
      </c>
      <c r="S190" s="9">
        <v>0</v>
      </c>
      <c r="T190" s="9">
        <v>3.0370349864391475E-3</v>
      </c>
      <c r="U190" s="9">
        <v>0.10519230522280983</v>
      </c>
      <c r="V190" s="9">
        <v>2.508835966138026E-3</v>
      </c>
      <c r="W190" s="9">
        <v>0</v>
      </c>
      <c r="X190" s="9">
        <v>7.9559031977166281E-4</v>
      </c>
    </row>
    <row r="191" spans="2:24" x14ac:dyDescent="0.3">
      <c r="B191" s="9" t="s">
        <v>39</v>
      </c>
      <c r="C191" s="9">
        <v>1.6034222771461071E-4</v>
      </c>
      <c r="D191" s="9">
        <v>3.2127754374239359E-6</v>
      </c>
      <c r="E191" s="9">
        <v>0</v>
      </c>
      <c r="F191" s="9">
        <v>1.2187242516075261E-4</v>
      </c>
      <c r="G191" s="9">
        <v>5.434620116094946E-4</v>
      </c>
      <c r="H191" s="9">
        <v>2.99545039573178E-3</v>
      </c>
      <c r="I191" s="9">
        <v>1.0212469939046939E-2</v>
      </c>
      <c r="J191" s="9">
        <v>6.0085318696989264E-2</v>
      </c>
      <c r="K191" s="9">
        <v>1.3520725775289569E-3</v>
      </c>
      <c r="L191" s="9">
        <v>2.3946308304892265E-3</v>
      </c>
      <c r="M191" s="9">
        <v>5.2276476412900021E-6</v>
      </c>
      <c r="N191" s="9">
        <v>1.0178886715475322E-3</v>
      </c>
      <c r="O191" s="9">
        <v>1.5870690573847306E-3</v>
      </c>
      <c r="P191" s="9">
        <v>1.1233103355457602E-4</v>
      </c>
      <c r="Q191" s="9">
        <v>6.7426974471129983E-3</v>
      </c>
      <c r="R191" s="9">
        <v>6.8191776602859987E-3</v>
      </c>
      <c r="S191" s="9">
        <v>4.9082324875304638E-2</v>
      </c>
      <c r="T191" s="9">
        <v>3.0569107706524706E-3</v>
      </c>
      <c r="U191" s="9">
        <v>4.1663366201229957E-2</v>
      </c>
      <c r="V191" s="9">
        <v>6.7810183071341998E-2</v>
      </c>
      <c r="W191" s="9">
        <v>1.8984320267266909E-2</v>
      </c>
      <c r="X191" s="9">
        <v>2.1612637499441511E-3</v>
      </c>
    </row>
    <row r="192" spans="2:24" x14ac:dyDescent="0.3">
      <c r="B192" s="9" t="s">
        <v>41</v>
      </c>
      <c r="C192" s="9">
        <v>2.6501324820404561E-3</v>
      </c>
      <c r="D192" s="9">
        <v>0</v>
      </c>
      <c r="E192" s="9">
        <v>0</v>
      </c>
      <c r="F192" s="9">
        <v>1.5136456567101659E-4</v>
      </c>
      <c r="G192" s="9">
        <v>1.7651500699478732E-2</v>
      </c>
      <c r="H192" s="9">
        <v>8.1468103912065118E-2</v>
      </c>
      <c r="I192" s="9">
        <v>7.6176775272915512E-2</v>
      </c>
      <c r="J192" s="9">
        <v>0.27447413894946127</v>
      </c>
      <c r="K192" s="9">
        <v>4.4023080114493601E-2</v>
      </c>
      <c r="L192" s="9">
        <v>3.2384774640619408E-3</v>
      </c>
      <c r="M192" s="9">
        <v>0</v>
      </c>
      <c r="N192" s="9">
        <v>8.8025298562879085E-3</v>
      </c>
      <c r="O192" s="9">
        <v>0.11426131390654486</v>
      </c>
      <c r="P192" s="9">
        <v>8.910463029700973E-4</v>
      </c>
      <c r="Q192" s="9">
        <v>1.3519654984272806E-2</v>
      </c>
      <c r="R192" s="9">
        <v>5.3800645515771191E-2</v>
      </c>
      <c r="S192" s="9">
        <v>0.26086075965831479</v>
      </c>
      <c r="T192" s="9">
        <v>2.0319523496169115E-2</v>
      </c>
      <c r="U192" s="9">
        <v>0.13967099700040103</v>
      </c>
      <c r="V192" s="9">
        <v>0.19037368464776799</v>
      </c>
      <c r="W192" s="9">
        <v>0.20826560344125303</v>
      </c>
      <c r="X192" s="9">
        <v>9.3131726325088367E-3</v>
      </c>
    </row>
    <row r="193" spans="2:24" x14ac:dyDescent="0.3">
      <c r="B193" s="9" t="s">
        <v>43</v>
      </c>
      <c r="C193" s="9">
        <v>9.9697140218605934E-4</v>
      </c>
      <c r="D193" s="9">
        <v>2.2151146755992561E-6</v>
      </c>
      <c r="E193" s="9">
        <v>0</v>
      </c>
      <c r="F193" s="9">
        <v>1.9549249656485005E-4</v>
      </c>
      <c r="G193" s="9">
        <v>5.840436511143271E-3</v>
      </c>
      <c r="H193" s="9">
        <v>3.3055540477279662E-2</v>
      </c>
      <c r="I193" s="9">
        <v>2.7684251524820635E-2</v>
      </c>
      <c r="J193" s="9">
        <v>0.10321380291333165</v>
      </c>
      <c r="K193" s="9">
        <v>3.2880327324614843E-2</v>
      </c>
      <c r="L193" s="9">
        <v>3.6914137508371921E-3</v>
      </c>
      <c r="M193" s="9">
        <v>2.8834480926854329E-5</v>
      </c>
      <c r="N193" s="9">
        <v>2.7530453958611121E-2</v>
      </c>
      <c r="O193" s="9">
        <v>1.2021640647120958E-2</v>
      </c>
      <c r="P193" s="9">
        <v>2.5420082385101036E-4</v>
      </c>
      <c r="Q193" s="9">
        <v>5.7338891943294334E-3</v>
      </c>
      <c r="R193" s="9">
        <v>2.4110374890008734E-2</v>
      </c>
      <c r="S193" s="9">
        <v>0.1117760137726914</v>
      </c>
      <c r="T193" s="9">
        <v>9.4908692406006651E-3</v>
      </c>
      <c r="U193" s="9">
        <v>0.22447410537146315</v>
      </c>
      <c r="V193" s="9">
        <v>3.4392978900540362E-2</v>
      </c>
      <c r="W193" s="9">
        <v>4.0788640208678693E-2</v>
      </c>
      <c r="X193" s="9">
        <v>3.0938634665400089E-2</v>
      </c>
    </row>
    <row r="194" spans="2:24" x14ac:dyDescent="0.3">
      <c r="B194" s="9" t="s">
        <v>65</v>
      </c>
      <c r="C194" s="9">
        <v>0.39541342762564502</v>
      </c>
      <c r="D194" s="9">
        <v>0.93720814994320634</v>
      </c>
      <c r="E194" s="9">
        <v>0.93887188054175252</v>
      </c>
      <c r="F194" s="9">
        <v>0.73555812734963644</v>
      </c>
      <c r="G194" s="9">
        <v>0.3239409834747794</v>
      </c>
      <c r="H194" s="9">
        <v>5.3585132761967032E-2</v>
      </c>
      <c r="I194" s="9">
        <v>0.40584172290896225</v>
      </c>
      <c r="J194" s="9">
        <v>1.3647238073407543E-2</v>
      </c>
      <c r="K194" s="9">
        <v>0.38826681941776525</v>
      </c>
      <c r="L194" s="9">
        <v>6.2237573832287264E-2</v>
      </c>
      <c r="M194" s="9">
        <v>0.92389045696624639</v>
      </c>
      <c r="N194" s="9">
        <v>9.646145218883545E-4</v>
      </c>
      <c r="O194" s="9">
        <v>0.83698312425556931</v>
      </c>
      <c r="P194" s="9">
        <v>0.66160582296474046</v>
      </c>
      <c r="Q194" s="9">
        <v>0.48823059927525575</v>
      </c>
      <c r="R194" s="9">
        <v>0.40087809096420379</v>
      </c>
      <c r="S194" s="9">
        <v>0.36821641660238452</v>
      </c>
      <c r="T194" s="9">
        <v>0.4378430632352453</v>
      </c>
      <c r="U194" s="9">
        <v>0.27873135262816717</v>
      </c>
      <c r="V194" s="9">
        <v>0.29553943062656823</v>
      </c>
      <c r="W194" s="9">
        <v>0.64206687642412885</v>
      </c>
      <c r="X194" s="9">
        <v>0.13699031491850658</v>
      </c>
    </row>
    <row r="195" spans="2:24" x14ac:dyDescent="0.3">
      <c r="B195" s="9" t="s">
        <v>67</v>
      </c>
      <c r="C195" s="9">
        <v>1.0113617106958801E-2</v>
      </c>
      <c r="D195" s="9">
        <v>1.2286141461278101E-2</v>
      </c>
      <c r="E195" s="9">
        <v>6.1128119458247525E-2</v>
      </c>
      <c r="F195" s="9">
        <v>4.3962391829060711E-3</v>
      </c>
      <c r="G195" s="9">
        <v>-7.4189487779685549E-4</v>
      </c>
      <c r="H195" s="9">
        <v>1.3998207858279767E-3</v>
      </c>
      <c r="I195" s="9">
        <v>9.0661422376633936E-4</v>
      </c>
      <c r="J195" s="9">
        <v>-2.161653346703456E-4</v>
      </c>
      <c r="K195" s="9">
        <v>2.9353122691001513E-3</v>
      </c>
      <c r="L195" s="9">
        <v>1.6053343870160073E-3</v>
      </c>
      <c r="M195" s="9">
        <v>1.2686071532702478E-3</v>
      </c>
      <c r="N195" s="9">
        <v>2.5272862570913291E-5</v>
      </c>
      <c r="O195" s="9">
        <v>1.4044650306709432E-4</v>
      </c>
      <c r="P195" s="9">
        <v>8.1239949836340499E-3</v>
      </c>
      <c r="Q195" s="9">
        <v>7.2804380174757363E-3</v>
      </c>
      <c r="R195" s="9">
        <v>6.151867814001902E-4</v>
      </c>
      <c r="S195" s="9">
        <v>-3.2758834074936324E-3</v>
      </c>
      <c r="T195" s="9">
        <v>2.0221246537418542E-2</v>
      </c>
      <c r="U195" s="9">
        <v>4.7791098096737066E-4</v>
      </c>
      <c r="V195" s="9">
        <v>1.9046850693703991E-2</v>
      </c>
      <c r="W195" s="9">
        <v>1.0863106874460673E-2</v>
      </c>
      <c r="X195" s="9">
        <v>-5.8458023055328937E-4</v>
      </c>
    </row>
    <row r="196" spans="2:24" x14ac:dyDescent="0.3">
      <c r="B196" s="9" t="s">
        <v>72</v>
      </c>
      <c r="C196" s="9">
        <v>1</v>
      </c>
      <c r="D196" s="9">
        <v>1</v>
      </c>
      <c r="E196" s="9">
        <v>1</v>
      </c>
      <c r="F196" s="9">
        <v>1</v>
      </c>
      <c r="G196" s="9">
        <v>1</v>
      </c>
      <c r="H196" s="9">
        <v>1</v>
      </c>
      <c r="I196" s="9">
        <v>1</v>
      </c>
      <c r="J196" s="9">
        <v>1</v>
      </c>
      <c r="K196" s="9">
        <v>1</v>
      </c>
      <c r="L196" s="9">
        <v>1</v>
      </c>
      <c r="M196" s="9">
        <v>1</v>
      </c>
      <c r="N196" s="9">
        <v>1</v>
      </c>
      <c r="O196" s="9">
        <v>1</v>
      </c>
      <c r="P196" s="9">
        <v>1</v>
      </c>
      <c r="Q196" s="9">
        <v>1</v>
      </c>
      <c r="R196" s="9">
        <v>1</v>
      </c>
      <c r="S196" s="9">
        <v>1</v>
      </c>
      <c r="T196" s="9">
        <v>1</v>
      </c>
      <c r="U196" s="9">
        <v>1</v>
      </c>
      <c r="V196" s="9">
        <v>1</v>
      </c>
      <c r="W196" s="9">
        <v>1</v>
      </c>
      <c r="X196" s="9">
        <v>1</v>
      </c>
    </row>
    <row r="198" spans="2:24" x14ac:dyDescent="0.3">
      <c r="B198">
        <v>2022</v>
      </c>
      <c r="C198" t="s">
        <v>64</v>
      </c>
    </row>
    <row r="199" spans="2:24" x14ac:dyDescent="0.3">
      <c r="C199" t="s">
        <v>1</v>
      </c>
      <c r="D199" t="s">
        <v>3</v>
      </c>
      <c r="E199" t="s">
        <v>5</v>
      </c>
      <c r="F199" t="s">
        <v>7</v>
      </c>
      <c r="G199" t="s">
        <v>9</v>
      </c>
      <c r="H199" t="s">
        <v>11</v>
      </c>
      <c r="I199" t="s">
        <v>13</v>
      </c>
      <c r="J199" t="s">
        <v>15</v>
      </c>
      <c r="K199" t="s">
        <v>17</v>
      </c>
      <c r="L199" t="s">
        <v>19</v>
      </c>
      <c r="M199" t="s">
        <v>21</v>
      </c>
      <c r="N199" t="s">
        <v>23</v>
      </c>
      <c r="O199" t="s">
        <v>25</v>
      </c>
      <c r="P199" t="s">
        <v>27</v>
      </c>
      <c r="Q199" t="s">
        <v>29</v>
      </c>
      <c r="R199" t="s">
        <v>31</v>
      </c>
      <c r="S199" t="s">
        <v>33</v>
      </c>
      <c r="T199" t="s">
        <v>35</v>
      </c>
      <c r="U199" t="s">
        <v>37</v>
      </c>
      <c r="V199" t="s">
        <v>39</v>
      </c>
      <c r="W199" t="s">
        <v>41</v>
      </c>
      <c r="X199" t="s">
        <v>43</v>
      </c>
    </row>
    <row r="200" spans="2:24" x14ac:dyDescent="0.3">
      <c r="B200" s="9" t="s">
        <v>1</v>
      </c>
      <c r="C200" s="9">
        <v>5.2820383713374178E-2</v>
      </c>
      <c r="D200" s="9">
        <v>6.4034954092085262E-5</v>
      </c>
      <c r="E200" s="9">
        <v>0</v>
      </c>
      <c r="F200" s="9">
        <v>3.8371458485441756E-3</v>
      </c>
      <c r="G200" s="9">
        <v>0.21788801631236704</v>
      </c>
      <c r="H200" s="9">
        <v>4.2814211616927694E-2</v>
      </c>
      <c r="I200" s="9">
        <v>1.288040308849368E-2</v>
      </c>
      <c r="J200" s="9">
        <v>1.5042284830127432E-2</v>
      </c>
      <c r="K200" s="9">
        <v>6.584161445201786E-2</v>
      </c>
      <c r="L200" s="9">
        <v>4.3238608891700879E-3</v>
      </c>
      <c r="M200" s="9">
        <v>6.4512026418038658E-3</v>
      </c>
      <c r="N200" s="9">
        <v>4.7617127146708391E-2</v>
      </c>
      <c r="O200" s="9">
        <v>5.959140701339238E-6</v>
      </c>
      <c r="P200" s="9">
        <v>1.0511516697644217E-2</v>
      </c>
      <c r="Q200" s="9">
        <v>1.5755142045538763E-3</v>
      </c>
      <c r="R200" s="9">
        <v>5.1909306510571046E-2</v>
      </c>
      <c r="S200" s="9">
        <v>4.7477966175234974E-4</v>
      </c>
      <c r="T200" s="9">
        <v>6.0082282699288397E-3</v>
      </c>
      <c r="U200" s="9">
        <v>1.5161493219155451E-3</v>
      </c>
      <c r="V200" s="9">
        <v>4.0254079617653721E-3</v>
      </c>
      <c r="W200" s="9">
        <v>5.4902160861768625E-3</v>
      </c>
      <c r="X200" s="9">
        <v>1.8977429462635129E-3</v>
      </c>
    </row>
    <row r="201" spans="2:24" x14ac:dyDescent="0.3">
      <c r="B201" s="9" t="s">
        <v>3</v>
      </c>
      <c r="C201" s="9">
        <v>0</v>
      </c>
      <c r="D201" s="9">
        <v>1.0600004527229647E-4</v>
      </c>
      <c r="E201" s="9">
        <v>0</v>
      </c>
      <c r="F201" s="9">
        <v>1.3077248573449846E-3</v>
      </c>
      <c r="G201" s="9">
        <v>1.0771112121097856E-3</v>
      </c>
      <c r="H201" s="9">
        <v>4.5100593424157447E-2</v>
      </c>
      <c r="I201" s="9">
        <v>2.1018740109581661E-2</v>
      </c>
      <c r="J201" s="9">
        <v>2.6499782037041415E-3</v>
      </c>
      <c r="K201" s="9">
        <v>4.3070115017438342E-2</v>
      </c>
      <c r="L201" s="9">
        <v>1.2292571710900918E-2</v>
      </c>
      <c r="M201" s="9">
        <v>2.9561350313872001E-2</v>
      </c>
      <c r="N201" s="9">
        <v>0.25560028206277724</v>
      </c>
      <c r="O201" s="9">
        <v>1.056481961858965E-3</v>
      </c>
      <c r="P201" s="9">
        <v>3.6032223098605265E-2</v>
      </c>
      <c r="Q201" s="9">
        <v>5.2160445500097944E-4</v>
      </c>
      <c r="R201" s="9">
        <v>1.9524398408804041E-2</v>
      </c>
      <c r="S201" s="9">
        <v>0</v>
      </c>
      <c r="T201" s="9">
        <v>2.07783464406909E-2</v>
      </c>
      <c r="U201" s="9">
        <v>1.354841168978718E-3</v>
      </c>
      <c r="V201" s="9">
        <v>3.0842394768106221E-3</v>
      </c>
      <c r="W201" s="9">
        <v>0</v>
      </c>
      <c r="X201" s="9">
        <v>5.7659982313823736E-2</v>
      </c>
    </row>
    <row r="202" spans="2:24" x14ac:dyDescent="0.3">
      <c r="B202" s="9" t="s">
        <v>5</v>
      </c>
      <c r="C202" s="9">
        <v>1.572149890061435E-4</v>
      </c>
      <c r="D202" s="9">
        <v>4.7288901538400369E-4</v>
      </c>
      <c r="E202" s="9">
        <v>0</v>
      </c>
      <c r="F202" s="9">
        <v>5.6280480496010321E-4</v>
      </c>
      <c r="G202" s="9">
        <v>2.7358695221514368E-4</v>
      </c>
      <c r="H202" s="9">
        <v>3.5794795384157321E-2</v>
      </c>
      <c r="I202" s="9">
        <v>0.1102035911378608</v>
      </c>
      <c r="J202" s="9">
        <v>8.7348862115479975E-4</v>
      </c>
      <c r="K202" s="9">
        <v>9.9374072243402257E-3</v>
      </c>
      <c r="L202" s="9">
        <v>5.3472108710768788E-3</v>
      </c>
      <c r="M202" s="9">
        <v>3.4168902037859515E-2</v>
      </c>
      <c r="N202" s="9">
        <v>6.1593780769286274E-2</v>
      </c>
      <c r="O202" s="9">
        <v>8.357799633855156E-4</v>
      </c>
      <c r="P202" s="9">
        <v>2.8523736804392637E-2</v>
      </c>
      <c r="Q202" s="9">
        <v>1.0081141084132635E-2</v>
      </c>
      <c r="R202" s="9">
        <v>4.6122318852447114E-3</v>
      </c>
      <c r="S202" s="9">
        <v>0</v>
      </c>
      <c r="T202" s="9">
        <v>1.9394926918168457E-3</v>
      </c>
      <c r="U202" s="9">
        <v>1.0997441613517867E-3</v>
      </c>
      <c r="V202" s="9">
        <v>8.4074179114090549E-4</v>
      </c>
      <c r="W202" s="9">
        <v>0</v>
      </c>
      <c r="X202" s="9">
        <v>2.807797481295533E-2</v>
      </c>
    </row>
    <row r="203" spans="2:24" x14ac:dyDescent="0.3">
      <c r="B203" s="9" t="s">
        <v>7</v>
      </c>
      <c r="C203" s="9">
        <v>7.2471140302073702E-5</v>
      </c>
      <c r="D203" s="9">
        <v>5.8695651784330775E-3</v>
      </c>
      <c r="E203" s="9">
        <v>0</v>
      </c>
      <c r="F203" s="9">
        <v>2.5434826198296299E-4</v>
      </c>
      <c r="G203" s="9">
        <v>1.1415576153149252E-4</v>
      </c>
      <c r="H203" s="9">
        <v>3.180129758760742E-2</v>
      </c>
      <c r="I203" s="9">
        <v>1.9538603640796095E-2</v>
      </c>
      <c r="J203" s="9">
        <v>2.3592811875414892E-4</v>
      </c>
      <c r="K203" s="9">
        <v>3.5071268844915897E-2</v>
      </c>
      <c r="L203" s="9">
        <v>8.7646173050805621E-3</v>
      </c>
      <c r="M203" s="9">
        <v>5.2979910392039371E-2</v>
      </c>
      <c r="N203" s="9">
        <v>8.8183350831292528E-2</v>
      </c>
      <c r="O203" s="9">
        <v>4.8885991176206311E-4</v>
      </c>
      <c r="P203" s="9">
        <v>3.5597063200672137E-2</v>
      </c>
      <c r="Q203" s="9">
        <v>5.3558382666512496E-3</v>
      </c>
      <c r="R203" s="9">
        <v>1.1048239960865526E-2</v>
      </c>
      <c r="S203" s="9">
        <v>0</v>
      </c>
      <c r="T203" s="9">
        <v>1.0672412690388558E-2</v>
      </c>
      <c r="U203" s="9">
        <v>9.4111508077730961E-4</v>
      </c>
      <c r="V203" s="9">
        <v>2.7294296000025691E-3</v>
      </c>
      <c r="W203" s="9">
        <v>0</v>
      </c>
      <c r="X203" s="9">
        <v>4.5288222471034006E-2</v>
      </c>
    </row>
    <row r="204" spans="2:24" x14ac:dyDescent="0.3">
      <c r="B204" s="9" t="s">
        <v>9</v>
      </c>
      <c r="C204" s="9">
        <v>0.59274489965071464</v>
      </c>
      <c r="D204" s="9">
        <v>1.0813026784034824E-3</v>
      </c>
      <c r="E204" s="9">
        <v>0</v>
      </c>
      <c r="F204" s="9">
        <v>4.8140746875503408E-4</v>
      </c>
      <c r="G204" s="9">
        <v>0.31100182162210266</v>
      </c>
      <c r="H204" s="9">
        <v>4.3119018417196529E-2</v>
      </c>
      <c r="I204" s="9">
        <v>5.3830856722815616E-2</v>
      </c>
      <c r="J204" s="9">
        <v>8.0142799130601933E-2</v>
      </c>
      <c r="K204" s="9">
        <v>3.9639555297447428E-2</v>
      </c>
      <c r="L204" s="9">
        <v>5.30462579520131E-2</v>
      </c>
      <c r="M204" s="9">
        <v>3.6087804000461687E-2</v>
      </c>
      <c r="N204" s="9">
        <v>3.5848696597896974E-2</v>
      </c>
      <c r="O204" s="9">
        <v>1.1304990090246223E-4</v>
      </c>
      <c r="P204" s="9">
        <v>1.7137821713906001E-2</v>
      </c>
      <c r="Q204" s="9">
        <v>0</v>
      </c>
      <c r="R204" s="9">
        <v>1.9567925502162315E-2</v>
      </c>
      <c r="S204" s="9">
        <v>0</v>
      </c>
      <c r="T204" s="9">
        <v>4.4478479552763628E-2</v>
      </c>
      <c r="U204" s="9">
        <v>3.3937648278888994E-3</v>
      </c>
      <c r="V204" s="9">
        <v>1.0964105780239349E-2</v>
      </c>
      <c r="W204" s="9">
        <v>1.7130344812536879E-3</v>
      </c>
      <c r="X204" s="9">
        <v>4.0135420369028375E-2</v>
      </c>
    </row>
    <row r="205" spans="2:24" x14ac:dyDescent="0.3">
      <c r="B205" s="9" t="s">
        <v>11</v>
      </c>
      <c r="C205" s="9">
        <v>0</v>
      </c>
      <c r="D205" s="9">
        <v>5.8361580333396009E-5</v>
      </c>
      <c r="E205" s="9">
        <v>0</v>
      </c>
      <c r="F205" s="9">
        <v>7.7539329668005494E-6</v>
      </c>
      <c r="G205" s="9">
        <v>0</v>
      </c>
      <c r="H205" s="9">
        <v>5.239799822236807E-2</v>
      </c>
      <c r="I205" s="9">
        <v>3.2091843997332568E-4</v>
      </c>
      <c r="J205" s="9">
        <v>2.5502145440777827E-3</v>
      </c>
      <c r="K205" s="9">
        <v>1.5960374202668201E-3</v>
      </c>
      <c r="L205" s="9">
        <v>2.5660861288328586E-5</v>
      </c>
      <c r="M205" s="9">
        <v>2.9932705000478211E-4</v>
      </c>
      <c r="N205" s="9">
        <v>4.5672560521326097E-4</v>
      </c>
      <c r="O205" s="9">
        <v>8.1358964558224853E-5</v>
      </c>
      <c r="P205" s="9">
        <v>3.2559524869308211E-4</v>
      </c>
      <c r="Q205" s="9">
        <v>0</v>
      </c>
      <c r="R205" s="9">
        <v>4.5839417001096206E-4</v>
      </c>
      <c r="S205" s="9">
        <v>0</v>
      </c>
      <c r="T205" s="9">
        <v>1.1851247413481867E-4</v>
      </c>
      <c r="U205" s="9">
        <v>1.5410822497242778E-4</v>
      </c>
      <c r="V205" s="9">
        <v>2.7434608501887765E-4</v>
      </c>
      <c r="W205" s="9">
        <v>3.0486691821872246E-5</v>
      </c>
      <c r="X205" s="9">
        <v>9.2524853058689076E-4</v>
      </c>
    </row>
    <row r="206" spans="2:24" x14ac:dyDescent="0.3">
      <c r="B206" s="9" t="s">
        <v>13</v>
      </c>
      <c r="C206" s="9">
        <v>1.1597027218043003E-2</v>
      </c>
      <c r="D206" s="9">
        <v>0</v>
      </c>
      <c r="E206" s="9">
        <v>0</v>
      </c>
      <c r="F206" s="9">
        <v>4.6805101844966573E-5</v>
      </c>
      <c r="G206" s="9">
        <v>0</v>
      </c>
      <c r="H206" s="9">
        <v>6.09414398267814E-3</v>
      </c>
      <c r="I206" s="9">
        <v>0.12961371834767371</v>
      </c>
      <c r="J206" s="9">
        <v>3.5497285145995095E-3</v>
      </c>
      <c r="K206" s="9">
        <v>2.2500109182097068E-3</v>
      </c>
      <c r="L206" s="9">
        <v>1.7103186314757514E-3</v>
      </c>
      <c r="M206" s="9">
        <v>1.249723585565558E-2</v>
      </c>
      <c r="N206" s="9">
        <v>2.951334121804281E-3</v>
      </c>
      <c r="O206" s="9">
        <v>8.4146143990208215E-5</v>
      </c>
      <c r="P206" s="9">
        <v>4.0247729620766407E-4</v>
      </c>
      <c r="Q206" s="9">
        <v>0</v>
      </c>
      <c r="R206" s="9">
        <v>1.4943711623612078E-3</v>
      </c>
      <c r="S206" s="9">
        <v>0</v>
      </c>
      <c r="T206" s="9">
        <v>1.2668141809477524E-3</v>
      </c>
      <c r="U206" s="9">
        <v>2.0452177386476238E-4</v>
      </c>
      <c r="V206" s="9">
        <v>4.8545119142152167E-4</v>
      </c>
      <c r="W206" s="9">
        <v>4.3339680225319735E-5</v>
      </c>
      <c r="X206" s="9">
        <v>7.1493151179031231E-4</v>
      </c>
    </row>
    <row r="207" spans="2:24" x14ac:dyDescent="0.3">
      <c r="B207" s="9" t="s">
        <v>15</v>
      </c>
      <c r="C207" s="9">
        <v>8.9607858315523415E-7</v>
      </c>
      <c r="D207" s="9">
        <v>0</v>
      </c>
      <c r="E207" s="9">
        <v>0</v>
      </c>
      <c r="F207" s="9">
        <v>0</v>
      </c>
      <c r="G207" s="9">
        <v>0</v>
      </c>
      <c r="H207" s="9">
        <v>9.9097160377317663E-3</v>
      </c>
      <c r="I207" s="9">
        <v>9.6635014482391305E-5</v>
      </c>
      <c r="J207" s="9">
        <v>7.609711549319656E-2</v>
      </c>
      <c r="K207" s="9">
        <v>2.0419892679560828E-3</v>
      </c>
      <c r="L207" s="9">
        <v>2.5499110123137895E-4</v>
      </c>
      <c r="M207" s="9">
        <v>3.1514504507120771E-3</v>
      </c>
      <c r="N207" s="9">
        <v>4.9249843784858612E-4</v>
      </c>
      <c r="O207" s="9">
        <v>4.3175500941502818E-6</v>
      </c>
      <c r="P207" s="9">
        <v>1.6019574518176638E-4</v>
      </c>
      <c r="Q207" s="9">
        <v>0</v>
      </c>
      <c r="R207" s="9">
        <v>1.567312277996362E-3</v>
      </c>
      <c r="S207" s="9">
        <v>0</v>
      </c>
      <c r="T207" s="9">
        <v>5.2153264161800656E-4</v>
      </c>
      <c r="U207" s="9">
        <v>3.4909611164151848E-4</v>
      </c>
      <c r="V207" s="9">
        <v>4.6020514414785716E-4</v>
      </c>
      <c r="W207" s="9">
        <v>2.8224707096774565E-5</v>
      </c>
      <c r="X207" s="9">
        <v>4.9209217306882475E-4</v>
      </c>
    </row>
    <row r="208" spans="2:24" x14ac:dyDescent="0.3">
      <c r="B208" s="9" t="s">
        <v>17</v>
      </c>
      <c r="C208" s="9">
        <v>8.6387705790041914E-6</v>
      </c>
      <c r="D208" s="9">
        <v>0.10391738111134362</v>
      </c>
      <c r="E208" s="9">
        <v>0</v>
      </c>
      <c r="F208" s="9">
        <v>0.57962947887323391</v>
      </c>
      <c r="G208" s="9">
        <v>1.6847625651048574E-4</v>
      </c>
      <c r="H208" s="9">
        <v>2.1060039361314533E-2</v>
      </c>
      <c r="I208" s="9">
        <v>3.5046782663476439E-2</v>
      </c>
      <c r="J208" s="9">
        <v>1.7023980757369359E-2</v>
      </c>
      <c r="K208" s="9">
        <v>0.19618305041924169</v>
      </c>
      <c r="L208" s="9">
        <v>3.5410898344195571E-2</v>
      </c>
      <c r="M208" s="9">
        <v>6.3608751018380136E-2</v>
      </c>
      <c r="N208" s="9">
        <v>5.7937613207055635E-2</v>
      </c>
      <c r="O208" s="9">
        <v>1.803704140438796E-4</v>
      </c>
      <c r="P208" s="9">
        <v>7.4902887980752481E-2</v>
      </c>
      <c r="Q208" s="9">
        <v>0</v>
      </c>
      <c r="R208" s="9">
        <v>3.1034048197713306E-2</v>
      </c>
      <c r="S208" s="9">
        <v>0</v>
      </c>
      <c r="T208" s="9">
        <v>0.10642068450237102</v>
      </c>
      <c r="U208" s="9">
        <v>1.5256975361520673E-3</v>
      </c>
      <c r="V208" s="9">
        <v>2.3334277237466918E-2</v>
      </c>
      <c r="W208" s="9">
        <v>2.418704197261641E-4</v>
      </c>
      <c r="X208" s="9">
        <v>2.3887852247510204E-2</v>
      </c>
    </row>
    <row r="209" spans="2:24" x14ac:dyDescent="0.3">
      <c r="B209" s="9" t="s">
        <v>19</v>
      </c>
      <c r="C209" s="9">
        <v>7.7399641083073938E-5</v>
      </c>
      <c r="D209" s="9">
        <v>9.1198513199020721E-4</v>
      </c>
      <c r="E209" s="9">
        <v>0</v>
      </c>
      <c r="F209" s="9">
        <v>3.4129423191073807E-3</v>
      </c>
      <c r="G209" s="9">
        <v>3.0378507348605676E-5</v>
      </c>
      <c r="H209" s="9">
        <v>6.7217907822011581E-3</v>
      </c>
      <c r="I209" s="9">
        <v>5.8234479377706333E-4</v>
      </c>
      <c r="J209" s="9">
        <v>1.3975697090167585E-3</v>
      </c>
      <c r="K209" s="9">
        <v>8.6016508325670988E-4</v>
      </c>
      <c r="L209" s="9">
        <v>2.3479415711048734E-2</v>
      </c>
      <c r="M209" s="9">
        <v>1.671524499061991E-2</v>
      </c>
      <c r="N209" s="9">
        <v>1.0973122250048889E-3</v>
      </c>
      <c r="O209" s="9">
        <v>6.5046368830470057E-6</v>
      </c>
      <c r="P209" s="9">
        <v>7.1414109496775768E-4</v>
      </c>
      <c r="Q209" s="9">
        <v>0</v>
      </c>
      <c r="R209" s="9">
        <v>5.997166373989583E-4</v>
      </c>
      <c r="S209" s="9">
        <v>0</v>
      </c>
      <c r="T209" s="9">
        <v>1.3977136356976025E-3</v>
      </c>
      <c r="U209" s="9">
        <v>1.6712990384811001E-4</v>
      </c>
      <c r="V209" s="9">
        <v>4.0373237771988598E-4</v>
      </c>
      <c r="W209" s="9">
        <v>1.6063920927371019E-5</v>
      </c>
      <c r="X209" s="9">
        <v>1.4994472607505608E-3</v>
      </c>
    </row>
    <row r="210" spans="2:24" x14ac:dyDescent="0.3">
      <c r="B210" s="9" t="s">
        <v>21</v>
      </c>
      <c r="C210" s="9">
        <v>0</v>
      </c>
      <c r="D210" s="9">
        <v>4.0709266130757187E-4</v>
      </c>
      <c r="E210" s="9">
        <v>0</v>
      </c>
      <c r="F210" s="9">
        <v>8.0860108661324955E-5</v>
      </c>
      <c r="G210" s="9">
        <v>0</v>
      </c>
      <c r="H210" s="9">
        <v>8.5100863709096468E-3</v>
      </c>
      <c r="I210" s="9">
        <v>0</v>
      </c>
      <c r="J210" s="9">
        <v>0</v>
      </c>
      <c r="K210" s="9">
        <v>3.0430800749155912E-4</v>
      </c>
      <c r="L210" s="9">
        <v>0</v>
      </c>
      <c r="M210" s="9">
        <v>1.3150608615391387E-3</v>
      </c>
      <c r="N210" s="9">
        <v>1.2466882375013788E-4</v>
      </c>
      <c r="O210" s="9">
        <v>0</v>
      </c>
      <c r="P210" s="9">
        <v>8.6278188524510594E-5</v>
      </c>
      <c r="Q210" s="9">
        <v>0</v>
      </c>
      <c r="R210" s="9">
        <v>3.1472729233399495E-5</v>
      </c>
      <c r="S210" s="9">
        <v>0</v>
      </c>
      <c r="T210" s="9">
        <v>8.7112376921823209E-5</v>
      </c>
      <c r="U210" s="9">
        <v>3.3243425299066079E-5</v>
      </c>
      <c r="V210" s="9">
        <v>5.3662066722238637E-5</v>
      </c>
      <c r="W210" s="9">
        <v>0</v>
      </c>
      <c r="X210" s="9">
        <v>3.1424119975613973E-4</v>
      </c>
    </row>
    <row r="211" spans="2:24" x14ac:dyDescent="0.3">
      <c r="B211" s="9" t="s">
        <v>23</v>
      </c>
      <c r="C211" s="9">
        <v>1.8325545225264947E-6</v>
      </c>
      <c r="D211" s="9">
        <v>4.2357822924575996E-7</v>
      </c>
      <c r="E211" s="9">
        <v>0</v>
      </c>
      <c r="F211" s="9">
        <v>4.0197644180394467E-6</v>
      </c>
      <c r="G211" s="9">
        <v>0</v>
      </c>
      <c r="H211" s="9">
        <v>2.6145003520106254E-4</v>
      </c>
      <c r="I211" s="9">
        <v>8.9990670888028288E-5</v>
      </c>
      <c r="J211" s="9">
        <v>8.0538822208986964E-5</v>
      </c>
      <c r="K211" s="9">
        <v>2.038186803120999E-4</v>
      </c>
      <c r="L211" s="9">
        <v>2.7121503510756594E-4</v>
      </c>
      <c r="M211" s="9">
        <v>1.4741071435990726E-2</v>
      </c>
      <c r="N211" s="9">
        <v>9.1118121753959978E-4</v>
      </c>
      <c r="O211" s="9">
        <v>6.3463795168886838E-6</v>
      </c>
      <c r="P211" s="9">
        <v>5.4378469770266036E-5</v>
      </c>
      <c r="Q211" s="9">
        <v>0</v>
      </c>
      <c r="R211" s="9">
        <v>1.0373236102052623E-4</v>
      </c>
      <c r="S211" s="9">
        <v>0</v>
      </c>
      <c r="T211" s="9">
        <v>6.5048308949773972E-5</v>
      </c>
      <c r="U211" s="9">
        <v>3.6291453200732661E-5</v>
      </c>
      <c r="V211" s="9">
        <v>6.5624923937646694E-5</v>
      </c>
      <c r="W211" s="9">
        <v>5.0506623985427355E-6</v>
      </c>
      <c r="X211" s="9">
        <v>1.5928008502353761E-4</v>
      </c>
    </row>
    <row r="212" spans="2:24" x14ac:dyDescent="0.3">
      <c r="B212" s="9" t="s">
        <v>25</v>
      </c>
      <c r="C212" s="9">
        <v>2.7593137308350299E-4</v>
      </c>
      <c r="D212" s="9">
        <v>0</v>
      </c>
      <c r="E212" s="9">
        <v>1.2550044042459582E-3</v>
      </c>
      <c r="F212" s="9">
        <v>3.3715443163647845E-4</v>
      </c>
      <c r="G212" s="9">
        <v>0</v>
      </c>
      <c r="H212" s="9">
        <v>4.1674435198429366E-2</v>
      </c>
      <c r="I212" s="9">
        <v>6.2977833427581482E-5</v>
      </c>
      <c r="J212" s="9">
        <v>2.78136651370223E-3</v>
      </c>
      <c r="K212" s="9">
        <v>4.713617153807797E-3</v>
      </c>
      <c r="L212" s="9">
        <v>6.4394671760406163E-4</v>
      </c>
      <c r="M212" s="9">
        <v>2.1969017217496511E-2</v>
      </c>
      <c r="N212" s="9">
        <v>6.2496815894900765E-3</v>
      </c>
      <c r="O212" s="9">
        <v>2.5950111058703615E-3</v>
      </c>
      <c r="P212" s="9">
        <v>4.4327591410868547E-4</v>
      </c>
      <c r="Q212" s="9">
        <v>0</v>
      </c>
      <c r="R212" s="9">
        <v>1.551291322089064E-3</v>
      </c>
      <c r="S212" s="9">
        <v>0</v>
      </c>
      <c r="T212" s="9">
        <v>4.3171147564820809E-4</v>
      </c>
      <c r="U212" s="9">
        <v>1.093558840709742E-3</v>
      </c>
      <c r="V212" s="9">
        <v>1.3624912581435169E-3</v>
      </c>
      <c r="W212" s="9">
        <v>1.4163590871749124E-4</v>
      </c>
      <c r="X212" s="9">
        <v>1.7166908479363313E-3</v>
      </c>
    </row>
    <row r="213" spans="2:24" x14ac:dyDescent="0.3">
      <c r="B213" s="9" t="s">
        <v>27</v>
      </c>
      <c r="C213" s="9">
        <v>3.3978447562395248E-4</v>
      </c>
      <c r="D213" s="9">
        <v>7.9944278523466056E-2</v>
      </c>
      <c r="E213" s="9">
        <v>0</v>
      </c>
      <c r="F213" s="9">
        <v>5.6786866764305804E-5</v>
      </c>
      <c r="G213" s="9">
        <v>3.0038128520089784E-3</v>
      </c>
      <c r="H213" s="9">
        <v>3.1376669543306777E-3</v>
      </c>
      <c r="I213" s="9">
        <v>7.4781793770877121E-4</v>
      </c>
      <c r="J213" s="9">
        <v>5.5308024533408807E-4</v>
      </c>
      <c r="K213" s="9">
        <v>1.0828738494044131E-2</v>
      </c>
      <c r="L213" s="9">
        <v>1.7142777737573726E-2</v>
      </c>
      <c r="M213" s="9">
        <v>0.11077247172365387</v>
      </c>
      <c r="N213" s="9">
        <v>4.3029214221386593E-2</v>
      </c>
      <c r="O213" s="9">
        <v>4.8725410460214352E-4</v>
      </c>
      <c r="P213" s="9">
        <v>0.21715283518719175</v>
      </c>
      <c r="Q213" s="9">
        <v>6.0434708236063471E-2</v>
      </c>
      <c r="R213" s="9">
        <v>6.8364081427056663E-3</v>
      </c>
      <c r="S213" s="9">
        <v>1.5528302799337687E-3</v>
      </c>
      <c r="T213" s="9">
        <v>1.481397952575327E-2</v>
      </c>
      <c r="U213" s="9">
        <v>1.187162876572874E-3</v>
      </c>
      <c r="V213" s="9">
        <v>3.8044101936589858E-3</v>
      </c>
      <c r="W213" s="9">
        <v>4.0771584076357162E-4</v>
      </c>
      <c r="X213" s="9">
        <v>6.6706997715540832E-3</v>
      </c>
    </row>
    <row r="214" spans="2:24" x14ac:dyDescent="0.3">
      <c r="B214" s="9" t="s">
        <v>29</v>
      </c>
      <c r="C214" s="9">
        <v>3.5923728134836389E-5</v>
      </c>
      <c r="D214" s="9">
        <v>5.6937887328951886E-5</v>
      </c>
      <c r="E214" s="9">
        <v>0</v>
      </c>
      <c r="F214" s="9">
        <v>2.2478205041681982E-2</v>
      </c>
      <c r="G214" s="9">
        <v>0</v>
      </c>
      <c r="H214" s="9">
        <v>8.1321235797912908E-2</v>
      </c>
      <c r="I214" s="9">
        <v>0.1935464298840005</v>
      </c>
      <c r="J214" s="9">
        <v>1.2396579839538869E-2</v>
      </c>
      <c r="K214" s="9">
        <v>3.2467100476208599E-2</v>
      </c>
      <c r="L214" s="9">
        <v>0.63572948061615775</v>
      </c>
      <c r="M214" s="9">
        <v>0.37618515639925193</v>
      </c>
      <c r="N214" s="9">
        <v>0.18089356040861918</v>
      </c>
      <c r="O214" s="9">
        <v>0</v>
      </c>
      <c r="P214" s="9">
        <v>1.9101267503798826E-3</v>
      </c>
      <c r="Q214" s="9">
        <v>0.25802722907120995</v>
      </c>
      <c r="R214" s="9">
        <v>2.2730751306537903E-2</v>
      </c>
      <c r="S214" s="9">
        <v>0</v>
      </c>
      <c r="T214" s="9">
        <v>1.6686822099654872E-2</v>
      </c>
      <c r="U214" s="9">
        <v>1.0436449642224141E-2</v>
      </c>
      <c r="V214" s="9">
        <v>2.3401757837548019E-2</v>
      </c>
      <c r="W214" s="9">
        <v>0</v>
      </c>
      <c r="X214" s="9">
        <v>1.6843353107753565E-2</v>
      </c>
    </row>
    <row r="215" spans="2:24" x14ac:dyDescent="0.3">
      <c r="B215" s="9" t="s">
        <v>31</v>
      </c>
      <c r="C215" s="9">
        <v>2.1256834624042614E-4</v>
      </c>
      <c r="D215" s="9">
        <v>0</v>
      </c>
      <c r="E215" s="9">
        <v>0</v>
      </c>
      <c r="F215" s="9">
        <v>0</v>
      </c>
      <c r="G215" s="9">
        <v>5.6296494817533894E-3</v>
      </c>
      <c r="H215" s="9">
        <v>6.7041162911299079E-2</v>
      </c>
      <c r="I215" s="9">
        <v>5.6931691874231603E-2</v>
      </c>
      <c r="J215" s="9">
        <v>0.17034124578524096</v>
      </c>
      <c r="K215" s="9">
        <v>4.2373759029971043E-2</v>
      </c>
      <c r="L215" s="9">
        <v>6.1486233174880365E-3</v>
      </c>
      <c r="M215" s="9">
        <v>2.1322767222747622E-2</v>
      </c>
      <c r="N215" s="9">
        <v>2.7757269618724413E-2</v>
      </c>
      <c r="O215" s="9">
        <v>1.6151035884889053E-3</v>
      </c>
      <c r="P215" s="9">
        <v>9.5603370620063622E-3</v>
      </c>
      <c r="Q215" s="9">
        <v>3.0627800396215921E-2</v>
      </c>
      <c r="R215" s="9">
        <v>7.9943059329233665E-2</v>
      </c>
      <c r="S215" s="9">
        <v>5.8666197242197501E-2</v>
      </c>
      <c r="T215" s="9">
        <v>5.4203515974182215E-2</v>
      </c>
      <c r="U215" s="9">
        <v>4.1194062540206008E-2</v>
      </c>
      <c r="V215" s="9">
        <v>8.9929712304558013E-2</v>
      </c>
      <c r="W215" s="9">
        <v>9.0989914068069014E-3</v>
      </c>
      <c r="X215" s="9">
        <v>8.3721294122337132E-3</v>
      </c>
    </row>
    <row r="216" spans="2:24" x14ac:dyDescent="0.3">
      <c r="B216" s="9" t="s">
        <v>33</v>
      </c>
      <c r="C216" s="9">
        <v>4.1144049313365776E-3</v>
      </c>
      <c r="D216" s="9">
        <v>3.561639346490987E-5</v>
      </c>
      <c r="E216" s="9">
        <v>0</v>
      </c>
      <c r="F216" s="9">
        <v>6.3844472346728009E-5</v>
      </c>
      <c r="G216" s="9">
        <v>6.2035718049536406E-2</v>
      </c>
      <c r="H216" s="9">
        <v>3.5572678380990539E-3</v>
      </c>
      <c r="I216" s="9">
        <v>3.5608595098917126E-3</v>
      </c>
      <c r="J216" s="9">
        <v>1.9020325950457626E-3</v>
      </c>
      <c r="K216" s="9">
        <v>1.4488376180141855E-3</v>
      </c>
      <c r="L216" s="9">
        <v>3.8062703516548902E-3</v>
      </c>
      <c r="M216" s="9">
        <v>0</v>
      </c>
      <c r="N216" s="9">
        <v>1.012467960397294E-3</v>
      </c>
      <c r="O216" s="9">
        <v>1.7529959218396963E-4</v>
      </c>
      <c r="P216" s="9">
        <v>2.8585277895233829E-3</v>
      </c>
      <c r="Q216" s="9">
        <v>6.2220009550592289E-4</v>
      </c>
      <c r="R216" s="9">
        <v>9.3756943346323413E-4</v>
      </c>
      <c r="S216" s="9">
        <v>6.4777020383917892E-4</v>
      </c>
      <c r="T216" s="9">
        <v>8.8899165818253462E-4</v>
      </c>
      <c r="U216" s="9">
        <v>4.5856648141039553E-4</v>
      </c>
      <c r="V216" s="9">
        <v>5.4223371372749667E-3</v>
      </c>
      <c r="W216" s="9">
        <v>1.4470671990496925E-3</v>
      </c>
      <c r="X216" s="9">
        <v>2.9727650814294533E-4</v>
      </c>
    </row>
    <row r="217" spans="2:24" x14ac:dyDescent="0.3">
      <c r="B217" s="9" t="s">
        <v>35</v>
      </c>
      <c r="C217" s="9">
        <v>1.0993132210616856E-3</v>
      </c>
      <c r="D217" s="9">
        <v>1.5636689699867682E-4</v>
      </c>
      <c r="E217" s="9">
        <v>0</v>
      </c>
      <c r="F217" s="9">
        <v>2.337180865514476E-3</v>
      </c>
      <c r="G217" s="9">
        <v>3.4489809657661766E-3</v>
      </c>
      <c r="H217" s="9">
        <v>7.0981524760862655E-2</v>
      </c>
      <c r="I217" s="9">
        <v>1.3679108565877136E-2</v>
      </c>
      <c r="J217" s="9">
        <v>2.9525006494696727E-2</v>
      </c>
      <c r="K217" s="9">
        <v>6.2713488045434126E-2</v>
      </c>
      <c r="L217" s="9">
        <v>3.6524807172080197E-2</v>
      </c>
      <c r="M217" s="9">
        <v>3.8428224139382662E-2</v>
      </c>
      <c r="N217" s="9">
        <v>4.9381673476438764E-2</v>
      </c>
      <c r="O217" s="9">
        <v>2.7502563035078221E-3</v>
      </c>
      <c r="P217" s="9">
        <v>1.3924925014695954E-2</v>
      </c>
      <c r="Q217" s="9">
        <v>1.2527011218961544E-2</v>
      </c>
      <c r="R217" s="9">
        <v>2.9742465277321498E-2</v>
      </c>
      <c r="S217" s="9">
        <v>4.4635517405860727E-2</v>
      </c>
      <c r="T217" s="9">
        <v>2.5935575721455589E-2</v>
      </c>
      <c r="U217" s="9">
        <v>2.3884436191999223E-3</v>
      </c>
      <c r="V217" s="9">
        <v>2.2290785377584343E-2</v>
      </c>
      <c r="W217" s="9">
        <v>1.5093472135436104E-3</v>
      </c>
      <c r="X217" s="9">
        <v>1.9582717588121943E-2</v>
      </c>
    </row>
    <row r="218" spans="2:24" x14ac:dyDescent="0.3">
      <c r="B218" s="9" t="s">
        <v>37</v>
      </c>
      <c r="C218" s="9">
        <v>2.931810862699101E-6</v>
      </c>
      <c r="D218" s="9">
        <v>0</v>
      </c>
      <c r="E218" s="9">
        <v>0</v>
      </c>
      <c r="F218" s="9">
        <v>3.086888170001539E-5</v>
      </c>
      <c r="G218" s="9">
        <v>0</v>
      </c>
      <c r="H218" s="9">
        <v>2.4105961444965868E-2</v>
      </c>
      <c r="I218" s="9">
        <v>2.5293817346144928E-3</v>
      </c>
      <c r="J218" s="9">
        <v>1.6588240628634062E-2</v>
      </c>
      <c r="K218" s="9">
        <v>3.6489501438795174E-3</v>
      </c>
      <c r="L218" s="9">
        <v>1.0726533484316147E-3</v>
      </c>
      <c r="M218" s="9">
        <v>0</v>
      </c>
      <c r="N218" s="9">
        <v>1.6491025316593088E-2</v>
      </c>
      <c r="O218" s="9">
        <v>1.4832575101596571E-4</v>
      </c>
      <c r="P218" s="9">
        <v>3.0846470393871297E-3</v>
      </c>
      <c r="Q218" s="9">
        <v>0</v>
      </c>
      <c r="R218" s="9">
        <v>9.0952969677562494E-3</v>
      </c>
      <c r="S218" s="9">
        <v>0</v>
      </c>
      <c r="T218" s="9">
        <v>8.4320475888071175E-3</v>
      </c>
      <c r="U218" s="9">
        <v>5.982743565924991E-2</v>
      </c>
      <c r="V218" s="9">
        <v>2.794270101234723E-3</v>
      </c>
      <c r="W218" s="9">
        <v>0</v>
      </c>
      <c r="X218" s="9">
        <v>1.7047469343911853E-3</v>
      </c>
    </row>
    <row r="219" spans="2:24" x14ac:dyDescent="0.3">
      <c r="B219" s="9" t="s">
        <v>39</v>
      </c>
      <c r="C219" s="9">
        <v>3.1857684975281097E-4</v>
      </c>
      <c r="D219" s="9">
        <v>4.7127123799456123E-4</v>
      </c>
      <c r="E219" s="9">
        <v>0</v>
      </c>
      <c r="F219" s="9">
        <v>1.118092965441814E-4</v>
      </c>
      <c r="G219" s="9">
        <v>1.0036376600636567E-3</v>
      </c>
      <c r="H219" s="9">
        <v>5.6483134816186472E-3</v>
      </c>
      <c r="I219" s="9">
        <v>1.7178002693325759E-2</v>
      </c>
      <c r="J219" s="9">
        <v>6.7101633846869693E-2</v>
      </c>
      <c r="K219" s="9">
        <v>5.0556934910108518E-3</v>
      </c>
      <c r="L219" s="9">
        <v>4.6946493790925086E-3</v>
      </c>
      <c r="M219" s="9">
        <v>6.2944620621937228E-4</v>
      </c>
      <c r="N219" s="9">
        <v>6.1504784812360051E-3</v>
      </c>
      <c r="O219" s="9">
        <v>2.2641101562056584E-3</v>
      </c>
      <c r="P219" s="9">
        <v>4.6449642965470887E-3</v>
      </c>
      <c r="Q219" s="9">
        <v>1.0640665939629451E-2</v>
      </c>
      <c r="R219" s="9">
        <v>1.2207055203895681E-2</v>
      </c>
      <c r="S219" s="9">
        <v>6.2088988848556556E-2</v>
      </c>
      <c r="T219" s="9">
        <v>9.2521603763025054E-3</v>
      </c>
      <c r="U219" s="9">
        <v>2.7387339360485288E-2</v>
      </c>
      <c r="V219" s="9">
        <v>8.7338537362278645E-2</v>
      </c>
      <c r="W219" s="9">
        <v>1.7460104782148319E-2</v>
      </c>
      <c r="X219" s="9">
        <v>5.3514195991516645E-3</v>
      </c>
    </row>
    <row r="220" spans="2:24" x14ac:dyDescent="0.3">
      <c r="B220" s="9" t="s">
        <v>41</v>
      </c>
      <c r="C220" s="9">
        <v>3.1796030772272693E-3</v>
      </c>
      <c r="D220" s="9">
        <v>0</v>
      </c>
      <c r="E220" s="9">
        <v>0</v>
      </c>
      <c r="F220" s="9">
        <v>7.776509093610676E-5</v>
      </c>
      <c r="G220" s="9">
        <v>2.286099180034102E-2</v>
      </c>
      <c r="H220" s="9">
        <v>0.11613596464407365</v>
      </c>
      <c r="I220" s="9">
        <v>7.8000538791713286E-2</v>
      </c>
      <c r="J220" s="9">
        <v>0.19209089910824959</v>
      </c>
      <c r="K220" s="9">
        <v>7.015505390835608E-2</v>
      </c>
      <c r="L220" s="9">
        <v>5.4044711061178793E-3</v>
      </c>
      <c r="M220" s="9">
        <v>0</v>
      </c>
      <c r="N220" s="9">
        <v>2.0540920636391184E-2</v>
      </c>
      <c r="O220" s="9">
        <v>5.9332379985875039E-2</v>
      </c>
      <c r="P220" s="9">
        <v>2.2468401129230112E-2</v>
      </c>
      <c r="Q220" s="9">
        <v>9.9332297127034501E-3</v>
      </c>
      <c r="R220" s="9">
        <v>4.7962795577645864E-2</v>
      </c>
      <c r="S220" s="9">
        <v>0.20021604220016739</v>
      </c>
      <c r="T220" s="9">
        <v>3.6335120291700621E-2</v>
      </c>
      <c r="U220" s="9">
        <v>5.5763809530731269E-2</v>
      </c>
      <c r="V220" s="9">
        <v>0.14884031825731894</v>
      </c>
      <c r="W220" s="9">
        <v>0.11618007397672643</v>
      </c>
      <c r="X220" s="9">
        <v>1.4011164361498815E-2</v>
      </c>
    </row>
    <row r="221" spans="2:24" x14ac:dyDescent="0.3">
      <c r="B221" s="9" t="s">
        <v>43</v>
      </c>
      <c r="C221" s="9">
        <v>4.5059509795175945E-3</v>
      </c>
      <c r="D221" s="9">
        <v>8.3552843974625502E-4</v>
      </c>
      <c r="E221" s="9">
        <v>0</v>
      </c>
      <c r="F221" s="9">
        <v>4.8456092333034093E-4</v>
      </c>
      <c r="G221" s="9">
        <v>2.5899779192870689E-2</v>
      </c>
      <c r="H221" s="9">
        <v>0.15132319166688274</v>
      </c>
      <c r="I221" s="9">
        <v>0.1061584932115652</v>
      </c>
      <c r="J221" s="9">
        <v>0.26391978077424366</v>
      </c>
      <c r="K221" s="9">
        <v>8.438170873825962E-2</v>
      </c>
      <c r="L221" s="9">
        <v>1.977172867824983E-2</v>
      </c>
      <c r="M221" s="9">
        <v>5.4558081358094691E-3</v>
      </c>
      <c r="N221" s="9">
        <v>9.1666274495920699E-2</v>
      </c>
      <c r="O221" s="9">
        <v>3.0963730020519515E-2</v>
      </c>
      <c r="P221" s="9">
        <v>2.4204325342477555E-2</v>
      </c>
      <c r="Q221" s="9">
        <v>1.5000158021982733E-2</v>
      </c>
      <c r="R221" s="9">
        <v>9.5884031734384659E-2</v>
      </c>
      <c r="S221" s="9">
        <v>0.32412182964893699</v>
      </c>
      <c r="T221" s="9">
        <v>6.5061237345512724E-2</v>
      </c>
      <c r="U221" s="9">
        <v>0.33845550824075682</v>
      </c>
      <c r="V221" s="9">
        <v>0.1015502828808533</v>
      </c>
      <c r="W221" s="9">
        <v>8.5921478614522609E-2</v>
      </c>
      <c r="X221" s="9">
        <v>0.17575492901165338</v>
      </c>
    </row>
    <row r="222" spans="2:24" x14ac:dyDescent="0.3">
      <c r="B222" s="9" t="s">
        <v>65</v>
      </c>
      <c r="C222" s="9">
        <v>0.31983862850274203</v>
      </c>
      <c r="D222" s="9">
        <v>0.7966115603190751</v>
      </c>
      <c r="E222" s="9">
        <v>0.95482491489504262</v>
      </c>
      <c r="F222" s="9">
        <v>0.3748330373171998</v>
      </c>
      <c r="G222" s="9">
        <v>0.34817939164126727</v>
      </c>
      <c r="H222" s="9">
        <v>0.12816560705874547</v>
      </c>
      <c r="I222" s="9">
        <v>0.14255746381600012</v>
      </c>
      <c r="J222" s="9">
        <v>4.2683927046999089E-2</v>
      </c>
      <c r="K222" s="9">
        <v>0.26813601097931083</v>
      </c>
      <c r="L222" s="9">
        <v>0.12328750927212784</v>
      </c>
      <c r="M222" s="9">
        <v>0.15244589548646575</v>
      </c>
      <c r="N222" s="9">
        <v>3.9116646557592017E-3</v>
      </c>
      <c r="O222" s="9">
        <v>0.89634741127390838</v>
      </c>
      <c r="P222" s="9">
        <v>0.49142868133376943</v>
      </c>
      <c r="Q222" s="9">
        <v>0.57254595084259685</v>
      </c>
      <c r="R222" s="9">
        <v>0.54997874807718095</v>
      </c>
      <c r="S222" s="9">
        <v>0.30998173482133823</v>
      </c>
      <c r="T222" s="9">
        <v>0.56207390416655367</v>
      </c>
      <c r="U222" s="9">
        <v>0.45081875313970415</v>
      </c>
      <c r="V222" s="9">
        <v>0.44159000542075832</v>
      </c>
      <c r="W222" s="9">
        <v>0.74928472123718426</v>
      </c>
      <c r="X222" s="9">
        <v>0.55000071373190551</v>
      </c>
    </row>
    <row r="223" spans="2:24" x14ac:dyDescent="0.3">
      <c r="B223" s="9" t="s">
        <v>67</v>
      </c>
      <c r="C223" s="9">
        <v>8.595618948208851E-3</v>
      </c>
      <c r="D223" s="9">
        <v>8.9994043671365424E-3</v>
      </c>
      <c r="E223" s="9">
        <v>4.3920080700711399E-2</v>
      </c>
      <c r="F223" s="9">
        <v>9.563495470525929E-3</v>
      </c>
      <c r="G223" s="9">
        <v>-2.6155082677928251E-3</v>
      </c>
      <c r="H223" s="9">
        <v>3.322527020329116E-3</v>
      </c>
      <c r="I223" s="9">
        <v>1.8246495178250014E-3</v>
      </c>
      <c r="J223" s="9">
        <v>4.7258037663386137E-4</v>
      </c>
      <c r="K223" s="9">
        <v>1.7077701288808783E-2</v>
      </c>
      <c r="L223" s="9">
        <v>8.460638908327694E-4</v>
      </c>
      <c r="M223" s="9">
        <v>1.2139024200340455E-3</v>
      </c>
      <c r="N223" s="9">
        <v>1.0119809286572156E-4</v>
      </c>
      <c r="O223" s="9">
        <v>4.5794315012544066E-4</v>
      </c>
      <c r="P223" s="9">
        <v>3.8706376013648851E-3</v>
      </c>
      <c r="Q223" s="9">
        <v>1.210694845479194E-2</v>
      </c>
      <c r="R223" s="9">
        <v>1.1793778244031927E-3</v>
      </c>
      <c r="S223" s="9">
        <v>-2.3856903125827303E-3</v>
      </c>
      <c r="T223" s="9">
        <v>1.2130556010017047E-2</v>
      </c>
      <c r="U223" s="9">
        <v>2.1320707885852454E-4</v>
      </c>
      <c r="V223" s="9">
        <v>2.4953868232394493E-2</v>
      </c>
      <c r="W223" s="9">
        <v>1.0980577170910482E-2</v>
      </c>
      <c r="X223" s="9">
        <v>-1.3582767959345926E-3</v>
      </c>
    </row>
    <row r="224" spans="2:24" x14ac:dyDescent="0.3">
      <c r="B224" s="9" t="s">
        <v>72</v>
      </c>
      <c r="C224" s="9">
        <v>1</v>
      </c>
      <c r="D224" s="9">
        <v>1</v>
      </c>
      <c r="E224" s="9">
        <v>1</v>
      </c>
      <c r="F224" s="9">
        <v>1</v>
      </c>
      <c r="G224" s="9">
        <v>1</v>
      </c>
      <c r="H224" s="9">
        <v>1</v>
      </c>
      <c r="I224" s="9">
        <v>1</v>
      </c>
      <c r="J224" s="9">
        <v>1</v>
      </c>
      <c r="K224" s="9">
        <v>1</v>
      </c>
      <c r="L224" s="9">
        <v>1</v>
      </c>
      <c r="M224" s="9">
        <v>1</v>
      </c>
      <c r="N224" s="9">
        <v>1</v>
      </c>
      <c r="O224" s="9">
        <v>1</v>
      </c>
      <c r="P224" s="9">
        <v>1</v>
      </c>
      <c r="Q224" s="9">
        <v>1</v>
      </c>
      <c r="R224" s="9">
        <v>1</v>
      </c>
      <c r="S224" s="9">
        <v>1</v>
      </c>
      <c r="T224" s="9">
        <v>1</v>
      </c>
      <c r="U224" s="9">
        <v>1</v>
      </c>
      <c r="V224" s="9">
        <v>1</v>
      </c>
      <c r="W224" s="9">
        <v>1</v>
      </c>
      <c r="X224" s="9">
        <v>1</v>
      </c>
    </row>
    <row r="226" spans="2:24" x14ac:dyDescent="0.3">
      <c r="B226">
        <v>2022</v>
      </c>
      <c r="C226" t="s">
        <v>52</v>
      </c>
    </row>
    <row r="227" spans="2:24" x14ac:dyDescent="0.3">
      <c r="C227" t="s">
        <v>1</v>
      </c>
      <c r="D227" t="s">
        <v>3</v>
      </c>
      <c r="E227" t="s">
        <v>5</v>
      </c>
      <c r="F227" t="s">
        <v>7</v>
      </c>
      <c r="G227" t="s">
        <v>9</v>
      </c>
      <c r="H227" t="s">
        <v>11</v>
      </c>
      <c r="I227" t="s">
        <v>13</v>
      </c>
      <c r="J227" t="s">
        <v>15</v>
      </c>
      <c r="K227" t="s">
        <v>17</v>
      </c>
      <c r="L227" t="s">
        <v>19</v>
      </c>
      <c r="M227" t="s">
        <v>21</v>
      </c>
      <c r="N227" t="s">
        <v>23</v>
      </c>
      <c r="O227" t="s">
        <v>25</v>
      </c>
      <c r="P227" t="s">
        <v>27</v>
      </c>
      <c r="Q227" t="s">
        <v>29</v>
      </c>
      <c r="R227" t="s">
        <v>31</v>
      </c>
      <c r="S227" t="s">
        <v>33</v>
      </c>
      <c r="T227" t="s">
        <v>35</v>
      </c>
      <c r="U227" t="s">
        <v>37</v>
      </c>
      <c r="V227" t="s">
        <v>39</v>
      </c>
      <c r="W227" t="s">
        <v>41</v>
      </c>
      <c r="X227" t="s">
        <v>43</v>
      </c>
    </row>
    <row r="228" spans="2:24" x14ac:dyDescent="0.3">
      <c r="B228" s="9" t="s">
        <v>1</v>
      </c>
      <c r="C228" s="9">
        <v>1.6924995477332724E-2</v>
      </c>
      <c r="D228" s="9">
        <v>1.4642360539159085E-4</v>
      </c>
      <c r="E228" s="9">
        <v>0</v>
      </c>
      <c r="F228" s="9">
        <v>1.1766339467994927E-4</v>
      </c>
      <c r="G228" s="9">
        <v>0.10374529954234146</v>
      </c>
      <c r="H228" s="9">
        <v>1.0476612225507305E-2</v>
      </c>
      <c r="I228" s="9">
        <v>1.0186450961001943E-2</v>
      </c>
      <c r="J228" s="9">
        <v>4.8075792696423382E-3</v>
      </c>
      <c r="K228" s="9">
        <v>4.2198732100169209E-2</v>
      </c>
      <c r="L228" s="9">
        <v>7.6067772346277559E-3</v>
      </c>
      <c r="M228" s="9">
        <v>4.4523366419549895E-3</v>
      </c>
      <c r="N228" s="9">
        <v>8.2194738966110525E-3</v>
      </c>
      <c r="O228" s="9">
        <v>0</v>
      </c>
      <c r="P228" s="9">
        <v>4.321921860433035E-3</v>
      </c>
      <c r="Q228" s="9">
        <v>3.2961053914979787E-3</v>
      </c>
      <c r="R228" s="9">
        <v>1.0647733048916221E-2</v>
      </c>
      <c r="S228" s="9">
        <v>5.9106064215188539E-5</v>
      </c>
      <c r="T228" s="9">
        <v>3.2937968635072612E-3</v>
      </c>
      <c r="U228" s="9">
        <v>4.816852604973324E-4</v>
      </c>
      <c r="V228" s="9">
        <v>1.5660367469949993E-3</v>
      </c>
      <c r="W228" s="9">
        <v>4.1044919742658746E-3</v>
      </c>
      <c r="X228" s="9">
        <v>2.3159961675797217E-3</v>
      </c>
    </row>
    <row r="229" spans="2:24" x14ac:dyDescent="0.3">
      <c r="B229" s="9" t="s">
        <v>3</v>
      </c>
      <c r="C229" s="9">
        <v>0</v>
      </c>
      <c r="D229" s="9">
        <v>0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  <c r="Q229" s="9">
        <v>0</v>
      </c>
      <c r="R229" s="9">
        <v>0</v>
      </c>
      <c r="S229" s="9">
        <v>0</v>
      </c>
      <c r="T229" s="9">
        <v>0</v>
      </c>
      <c r="U229" s="9">
        <v>0</v>
      </c>
      <c r="V229" s="9">
        <v>0</v>
      </c>
      <c r="W229" s="9">
        <v>0</v>
      </c>
      <c r="X229" s="9">
        <v>0</v>
      </c>
    </row>
    <row r="230" spans="2:24" x14ac:dyDescent="0.3">
      <c r="B230" s="9" t="s">
        <v>5</v>
      </c>
      <c r="C230" s="9">
        <v>0</v>
      </c>
      <c r="D230" s="9">
        <v>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  <c r="Q230" s="9">
        <v>0</v>
      </c>
      <c r="R230" s="9">
        <v>0</v>
      </c>
      <c r="S230" s="9">
        <v>0</v>
      </c>
      <c r="T230" s="9">
        <v>0</v>
      </c>
      <c r="U230" s="9">
        <v>0</v>
      </c>
      <c r="V230" s="9">
        <v>0</v>
      </c>
      <c r="W230" s="9">
        <v>0</v>
      </c>
      <c r="X230" s="9">
        <v>0</v>
      </c>
    </row>
    <row r="231" spans="2:24" x14ac:dyDescent="0.3">
      <c r="B231" s="9" t="s">
        <v>7</v>
      </c>
      <c r="C231" s="9">
        <v>7.3965043923360414E-4</v>
      </c>
      <c r="D231" s="9">
        <v>0.45430742547544373</v>
      </c>
      <c r="E231" s="9">
        <v>0</v>
      </c>
      <c r="F231" s="9">
        <v>2.6133064975031409E-4</v>
      </c>
      <c r="G231" s="9">
        <v>1.5164366076132576E-3</v>
      </c>
      <c r="H231" s="9">
        <v>0.32145124548448323</v>
      </c>
      <c r="I231" s="9">
        <v>0.29633926779725023</v>
      </c>
      <c r="J231" s="9">
        <v>3.0454919933349729E-3</v>
      </c>
      <c r="K231" s="9">
        <v>0.52086421552845319</v>
      </c>
      <c r="L231" s="9">
        <v>9.8993890158178777E-2</v>
      </c>
      <c r="M231" s="9">
        <v>0.23375923071453111</v>
      </c>
      <c r="N231" s="9">
        <v>0.71692281634898858</v>
      </c>
      <c r="O231" s="9">
        <v>2.7519974983560121E-2</v>
      </c>
      <c r="P231" s="9">
        <v>0.42391562533593535</v>
      </c>
      <c r="Q231" s="9">
        <v>7.2698532591246673E-2</v>
      </c>
      <c r="R231" s="9">
        <v>0.11634809125905897</v>
      </c>
      <c r="S231" s="9">
        <v>0</v>
      </c>
      <c r="T231" s="9">
        <v>8.7934318487512556E-2</v>
      </c>
      <c r="U231" s="9">
        <v>1.0306452175309202E-2</v>
      </c>
      <c r="V231" s="9">
        <v>3.1219099311892665E-2</v>
      </c>
      <c r="W231" s="9">
        <v>0</v>
      </c>
      <c r="X231" s="9">
        <v>0.44675868468843849</v>
      </c>
    </row>
    <row r="232" spans="2:24" x14ac:dyDescent="0.3">
      <c r="B232" s="9" t="s">
        <v>9</v>
      </c>
      <c r="C232" s="9">
        <v>0.69766921454393849</v>
      </c>
      <c r="D232" s="9">
        <v>9.6153883251947504E-3</v>
      </c>
      <c r="E232" s="9">
        <v>0</v>
      </c>
      <c r="F232" s="9">
        <v>6.342031110175019E-4</v>
      </c>
      <c r="G232" s="9">
        <v>0.57934426066452349</v>
      </c>
      <c r="H232" s="9">
        <v>6.4513990223535975E-2</v>
      </c>
      <c r="I232" s="9">
        <v>2.2210120518856721E-2</v>
      </c>
      <c r="J232" s="9">
        <v>0.13506759023081635</v>
      </c>
      <c r="K232" s="9">
        <v>6.4292163851435685E-2</v>
      </c>
      <c r="L232" s="9">
        <v>0.10110952568089586</v>
      </c>
      <c r="M232" s="9">
        <v>0</v>
      </c>
      <c r="N232" s="9">
        <v>3.7620424386873588E-2</v>
      </c>
      <c r="O232" s="9">
        <v>1.2094580820707931E-3</v>
      </c>
      <c r="P232" s="9">
        <v>2.465027933658032E-2</v>
      </c>
      <c r="Q232" s="9">
        <v>0</v>
      </c>
      <c r="R232" s="9">
        <v>2.9965594610374641E-2</v>
      </c>
      <c r="S232" s="9">
        <v>0</v>
      </c>
      <c r="T232" s="9">
        <v>4.3353005737379074E-2</v>
      </c>
      <c r="U232" s="9">
        <v>2.4495732517985647E-3</v>
      </c>
      <c r="V232" s="9">
        <v>7.8702976696877897E-3</v>
      </c>
      <c r="W232" s="9">
        <v>1.3310368494903314E-3</v>
      </c>
      <c r="X232" s="9">
        <v>2.2336992097598849E-2</v>
      </c>
    </row>
    <row r="233" spans="2:24" x14ac:dyDescent="0.3">
      <c r="B233" s="9" t="s">
        <v>11</v>
      </c>
      <c r="C233" s="9">
        <v>3.5742231067849464E-3</v>
      </c>
      <c r="D233" s="9">
        <v>3.7366211966615993E-5</v>
      </c>
      <c r="E233" s="9">
        <v>0</v>
      </c>
      <c r="F233" s="9">
        <v>0</v>
      </c>
      <c r="G233" s="9">
        <v>0</v>
      </c>
      <c r="H233" s="9">
        <v>5.9479210762718289E-2</v>
      </c>
      <c r="I233" s="9">
        <v>1.3762092453175351E-4</v>
      </c>
      <c r="J233" s="9">
        <v>3.647416660620849E-4</v>
      </c>
      <c r="K233" s="9">
        <v>2.5437207371563212E-4</v>
      </c>
      <c r="L233" s="9">
        <v>5.2668023370125372E-5</v>
      </c>
      <c r="M233" s="9">
        <v>0</v>
      </c>
      <c r="N233" s="9">
        <v>1.6834256256096137E-4</v>
      </c>
      <c r="O233" s="9">
        <v>3.9656727897455067E-4</v>
      </c>
      <c r="P233" s="9">
        <v>1.7372034723165745E-4</v>
      </c>
      <c r="Q233" s="9">
        <v>0</v>
      </c>
      <c r="R233" s="9">
        <v>1.9813077724741381E-4</v>
      </c>
      <c r="S233" s="9">
        <v>0</v>
      </c>
      <c r="T233" s="9">
        <v>1.9411860577466471E-4</v>
      </c>
      <c r="U233" s="9">
        <v>7.8223395246857012E-5</v>
      </c>
      <c r="V233" s="9">
        <v>1.6903870480980366E-4</v>
      </c>
      <c r="W233" s="9">
        <v>1.5313387344362344E-6</v>
      </c>
      <c r="X233" s="9">
        <v>8.8846253613912595E-4</v>
      </c>
    </row>
    <row r="234" spans="2:24" x14ac:dyDescent="0.3">
      <c r="B234" s="9" t="s">
        <v>13</v>
      </c>
      <c r="C234" s="9">
        <v>7.4266524908974837E-6</v>
      </c>
      <c r="D234" s="9">
        <v>0</v>
      </c>
      <c r="E234" s="9">
        <v>0</v>
      </c>
      <c r="F234" s="9">
        <v>2.436170013580902E-7</v>
      </c>
      <c r="G234" s="9">
        <v>0</v>
      </c>
      <c r="H234" s="9">
        <v>3.5468972722592845E-4</v>
      </c>
      <c r="I234" s="9">
        <v>2.4921654353396511E-2</v>
      </c>
      <c r="J234" s="9">
        <v>8.8957242094195158E-4</v>
      </c>
      <c r="K234" s="9">
        <v>3.0223000989785658E-4</v>
      </c>
      <c r="L234" s="9">
        <v>2.7250308695349264E-4</v>
      </c>
      <c r="M234" s="9">
        <v>5.8296979406492668E-4</v>
      </c>
      <c r="N234" s="9">
        <v>3.0146289088308313E-4</v>
      </c>
      <c r="O234" s="9">
        <v>3.4577122507160104E-4</v>
      </c>
      <c r="P234" s="9">
        <v>1.8493263192945365E-4</v>
      </c>
      <c r="Q234" s="9">
        <v>0</v>
      </c>
      <c r="R234" s="9">
        <v>2.8643163532782168E-4</v>
      </c>
      <c r="S234" s="9">
        <v>0</v>
      </c>
      <c r="T234" s="9">
        <v>5.8777560254386357E-5</v>
      </c>
      <c r="U234" s="9">
        <v>1.0118148571065998E-4</v>
      </c>
      <c r="V234" s="9">
        <v>3.9261117341948186E-4</v>
      </c>
      <c r="W234" s="9">
        <v>2.9271485843852459E-5</v>
      </c>
      <c r="X234" s="9">
        <v>2.5856430496764605E-4</v>
      </c>
    </row>
    <row r="235" spans="2:24" x14ac:dyDescent="0.3">
      <c r="B235" s="9" t="s">
        <v>15</v>
      </c>
      <c r="C235" s="9">
        <v>0</v>
      </c>
      <c r="D235" s="9">
        <v>0</v>
      </c>
      <c r="E235" s="9">
        <v>0</v>
      </c>
      <c r="F235" s="9">
        <v>0</v>
      </c>
      <c r="G235" s="9">
        <v>0</v>
      </c>
      <c r="H235" s="9">
        <v>7.0900964386266816E-3</v>
      </c>
      <c r="I235" s="9">
        <v>0</v>
      </c>
      <c r="J235" s="9">
        <v>2.5574950802524227E-3</v>
      </c>
      <c r="K235" s="9">
        <v>7.5160692380848244E-5</v>
      </c>
      <c r="L235" s="9">
        <v>1.7089318402395851E-4</v>
      </c>
      <c r="M235" s="9">
        <v>3.2258320721618664E-5</v>
      </c>
      <c r="N235" s="9">
        <v>5.7353634827114079E-5</v>
      </c>
      <c r="O235" s="9">
        <v>0</v>
      </c>
      <c r="P235" s="9">
        <v>4.3012951261615168E-5</v>
      </c>
      <c r="Q235" s="9">
        <v>0</v>
      </c>
      <c r="R235" s="9">
        <v>8.9814059851925354E-5</v>
      </c>
      <c r="S235" s="9">
        <v>0</v>
      </c>
      <c r="T235" s="9">
        <v>2.3186638761317756E-5</v>
      </c>
      <c r="U235" s="9">
        <v>8.4604434996906529E-5</v>
      </c>
      <c r="V235" s="9">
        <v>1.0072466326611641E-4</v>
      </c>
      <c r="W235" s="9">
        <v>1.3043023937037228E-5</v>
      </c>
      <c r="X235" s="9">
        <v>6.5862806022188322E-4</v>
      </c>
    </row>
    <row r="236" spans="2:24" x14ac:dyDescent="0.3">
      <c r="B236" s="9" t="s">
        <v>17</v>
      </c>
      <c r="C236" s="9">
        <v>2.4491241564973665E-5</v>
      </c>
      <c r="D236" s="9">
        <v>0</v>
      </c>
      <c r="E236" s="9">
        <v>0</v>
      </c>
      <c r="F236" s="9">
        <v>0</v>
      </c>
      <c r="G236" s="9">
        <v>0</v>
      </c>
      <c r="H236" s="9">
        <v>0</v>
      </c>
      <c r="I236" s="9">
        <v>0</v>
      </c>
      <c r="J236" s="9">
        <v>1.5126311572933451E-4</v>
      </c>
      <c r="K236" s="9">
        <v>2.9403941527261188E-4</v>
      </c>
      <c r="L236" s="9">
        <v>1.0983462894756035E-3</v>
      </c>
      <c r="M236" s="9">
        <v>4.1465441786533254E-4</v>
      </c>
      <c r="N236" s="9">
        <v>4.6077143089282522E-5</v>
      </c>
      <c r="O236" s="9">
        <v>0</v>
      </c>
      <c r="P236" s="9">
        <v>9.2149409703879883E-6</v>
      </c>
      <c r="Q236" s="9">
        <v>0</v>
      </c>
      <c r="R236" s="9">
        <v>3.0381227258723836E-5</v>
      </c>
      <c r="S236" s="9">
        <v>0</v>
      </c>
      <c r="T236" s="9">
        <v>1.7194925404095521E-5</v>
      </c>
      <c r="U236" s="9">
        <v>1.6992516367527509E-5</v>
      </c>
      <c r="V236" s="9">
        <v>2.856029949765751E-5</v>
      </c>
      <c r="W236" s="9">
        <v>0</v>
      </c>
      <c r="X236" s="9">
        <v>1.7564578363593474E-5</v>
      </c>
    </row>
    <row r="237" spans="2:24" x14ac:dyDescent="0.3">
      <c r="B237" s="9" t="s">
        <v>19</v>
      </c>
      <c r="C237" s="9">
        <v>0</v>
      </c>
      <c r="D237" s="9">
        <v>8.5960353264646003E-2</v>
      </c>
      <c r="E237" s="9">
        <v>0</v>
      </c>
      <c r="F237" s="9">
        <v>4.049821332872183E-4</v>
      </c>
      <c r="G237" s="9">
        <v>0</v>
      </c>
      <c r="H237" s="9">
        <v>5.0266526517700678E-4</v>
      </c>
      <c r="I237" s="9">
        <v>6.3225188036704967E-4</v>
      </c>
      <c r="J237" s="9">
        <v>1.9241426008666778E-2</v>
      </c>
      <c r="K237" s="9">
        <v>9.1571758505530057E-4</v>
      </c>
      <c r="L237" s="9">
        <v>6.9621575946159789E-3</v>
      </c>
      <c r="M237" s="9">
        <v>4.4549091824557111E-3</v>
      </c>
      <c r="N237" s="9">
        <v>6.0004542960579333E-4</v>
      </c>
      <c r="O237" s="9">
        <v>0</v>
      </c>
      <c r="P237" s="9">
        <v>4.1530550281265394E-3</v>
      </c>
      <c r="Q237" s="9">
        <v>0</v>
      </c>
      <c r="R237" s="9">
        <v>8.4430291078515672E-4</v>
      </c>
      <c r="S237" s="9">
        <v>0</v>
      </c>
      <c r="T237" s="9">
        <v>1.7815320547078953E-3</v>
      </c>
      <c r="U237" s="9">
        <v>1.8057036947319156E-4</v>
      </c>
      <c r="V237" s="9">
        <v>6.7988820171414909E-4</v>
      </c>
      <c r="W237" s="9">
        <v>1.0916701669920465E-5</v>
      </c>
      <c r="X237" s="9">
        <v>4.8199450686607906E-3</v>
      </c>
    </row>
    <row r="238" spans="2:24" x14ac:dyDescent="0.3">
      <c r="B238" s="9" t="s">
        <v>21</v>
      </c>
      <c r="C238" s="9">
        <v>0</v>
      </c>
      <c r="D238" s="9">
        <v>3.0307274370162891E-4</v>
      </c>
      <c r="E238" s="9">
        <v>0</v>
      </c>
      <c r="F238" s="9">
        <v>2.3568761142355874E-5</v>
      </c>
      <c r="G238" s="9">
        <v>0</v>
      </c>
      <c r="H238" s="9">
        <v>8.3403312895714106E-4</v>
      </c>
      <c r="I238" s="9">
        <v>1.240251509708002E-4</v>
      </c>
      <c r="J238" s="9">
        <v>0</v>
      </c>
      <c r="K238" s="9">
        <v>4.1076897513098035E-4</v>
      </c>
      <c r="L238" s="9">
        <v>1.8307880221814276E-4</v>
      </c>
      <c r="M238" s="9">
        <v>3.1978143857985558E-2</v>
      </c>
      <c r="N238" s="9">
        <v>3.9596766107684962E-4</v>
      </c>
      <c r="O238" s="9">
        <v>0</v>
      </c>
      <c r="P238" s="9">
        <v>1.2779522276436315E-3</v>
      </c>
      <c r="Q238" s="9">
        <v>0</v>
      </c>
      <c r="R238" s="9">
        <v>1.1253600836445813E-4</v>
      </c>
      <c r="S238" s="9">
        <v>0</v>
      </c>
      <c r="T238" s="9">
        <v>2.0381515554014276E-4</v>
      </c>
      <c r="U238" s="9">
        <v>1.5106198450557259E-5</v>
      </c>
      <c r="V238" s="9">
        <v>1.0579105563409757E-4</v>
      </c>
      <c r="W238" s="9">
        <v>0</v>
      </c>
      <c r="X238" s="9">
        <v>3.7475416986705975E-4</v>
      </c>
    </row>
    <row r="239" spans="2:24" x14ac:dyDescent="0.3">
      <c r="B239" s="9" t="s">
        <v>23</v>
      </c>
      <c r="C239" s="9">
        <v>0</v>
      </c>
      <c r="D239" s="9">
        <v>0</v>
      </c>
      <c r="E239" s="9">
        <v>0</v>
      </c>
      <c r="F239" s="9">
        <v>1.6696208851430426E-6</v>
      </c>
      <c r="G239" s="9">
        <v>0</v>
      </c>
      <c r="H239" s="9">
        <v>1.8657870686091015E-4</v>
      </c>
      <c r="I239" s="9">
        <v>5.5490488749548321E-6</v>
      </c>
      <c r="J239" s="9">
        <v>1.0027392797323602E-5</v>
      </c>
      <c r="K239" s="9">
        <v>9.1891734532596007E-5</v>
      </c>
      <c r="L239" s="9">
        <v>1.5290215487053955E-4</v>
      </c>
      <c r="M239" s="9">
        <v>1.575055808739737E-3</v>
      </c>
      <c r="N239" s="9">
        <v>3.2072277152845425E-4</v>
      </c>
      <c r="O239" s="9">
        <v>6.3960364811335457E-6</v>
      </c>
      <c r="P239" s="9">
        <v>2.7855593213734875E-5</v>
      </c>
      <c r="Q239" s="9">
        <v>0</v>
      </c>
      <c r="R239" s="9">
        <v>3.40366658396458E-5</v>
      </c>
      <c r="S239" s="9">
        <v>0</v>
      </c>
      <c r="T239" s="9">
        <v>1.6642101030536995E-5</v>
      </c>
      <c r="U239" s="9">
        <v>1.7572651688890552E-5</v>
      </c>
      <c r="V239" s="9">
        <v>2.6316765709030033E-5</v>
      </c>
      <c r="W239" s="9">
        <v>1.1114191021002124E-6</v>
      </c>
      <c r="X239" s="9">
        <v>3.5979176666688239E-5</v>
      </c>
    </row>
    <row r="240" spans="2:24" x14ac:dyDescent="0.3">
      <c r="B240" s="9" t="s">
        <v>25</v>
      </c>
      <c r="C240" s="9">
        <v>4.3459776360072067E-6</v>
      </c>
      <c r="D240" s="9">
        <v>0</v>
      </c>
      <c r="E240" s="9">
        <v>1</v>
      </c>
      <c r="F240" s="9">
        <v>0</v>
      </c>
      <c r="G240" s="9">
        <v>0</v>
      </c>
      <c r="H240" s="9">
        <v>4.3760500114938913E-2</v>
      </c>
      <c r="I240" s="9">
        <v>9.9025935093598536E-5</v>
      </c>
      <c r="J240" s="9">
        <v>4.294669009816319E-4</v>
      </c>
      <c r="K240" s="9">
        <v>5.5904326593622818E-4</v>
      </c>
      <c r="L240" s="9">
        <v>4.8725463733524723E-5</v>
      </c>
      <c r="M240" s="9">
        <v>2.067613033189817E-2</v>
      </c>
      <c r="N240" s="9">
        <v>2.1476680043877442E-3</v>
      </c>
      <c r="O240" s="9">
        <v>1.6036796475812486E-2</v>
      </c>
      <c r="P240" s="9">
        <v>2.6163101786341356E-4</v>
      </c>
      <c r="Q240" s="9">
        <v>0</v>
      </c>
      <c r="R240" s="9">
        <v>1.5239003134541313E-3</v>
      </c>
      <c r="S240" s="9">
        <v>0</v>
      </c>
      <c r="T240" s="9">
        <v>5.7363384410058277E-4</v>
      </c>
      <c r="U240" s="9">
        <v>7.9604626054313537E-4</v>
      </c>
      <c r="V240" s="9">
        <v>1.0541507566529022E-3</v>
      </c>
      <c r="W240" s="9">
        <v>1.9833906376839591E-5</v>
      </c>
      <c r="X240" s="9">
        <v>8.7271499624047978E-4</v>
      </c>
    </row>
    <row r="241" spans="2:24" x14ac:dyDescent="0.3">
      <c r="B241" s="9" t="s">
        <v>27</v>
      </c>
      <c r="C241" s="9">
        <v>6.0206369430422389E-5</v>
      </c>
      <c r="D241" s="9">
        <v>0.41137336410456637</v>
      </c>
      <c r="E241" s="9">
        <v>0</v>
      </c>
      <c r="F241" s="9">
        <v>3.1034988900317726E-6</v>
      </c>
      <c r="G241" s="9">
        <v>6.2236398029775206E-4</v>
      </c>
      <c r="H241" s="9">
        <v>3.7654020176359191E-4</v>
      </c>
      <c r="I241" s="9">
        <v>1.9597734242618296E-4</v>
      </c>
      <c r="J241" s="9">
        <v>7.0828058507555456E-5</v>
      </c>
      <c r="K241" s="9">
        <v>3.0535948747714182E-3</v>
      </c>
      <c r="L241" s="9">
        <v>4.3393573054929333E-3</v>
      </c>
      <c r="M241" s="9">
        <v>1.4561961145953504E-2</v>
      </c>
      <c r="N241" s="9">
        <v>1.0399318388582332E-2</v>
      </c>
      <c r="O241" s="9">
        <v>3.3883596807669233E-4</v>
      </c>
      <c r="P241" s="9">
        <v>8.0243115620864156E-2</v>
      </c>
      <c r="Q241" s="9">
        <v>4.1660523640125111E-2</v>
      </c>
      <c r="R241" s="9">
        <v>1.2305341970668803E-3</v>
      </c>
      <c r="S241" s="9">
        <v>1.9331427514011077E-4</v>
      </c>
      <c r="T241" s="9">
        <v>3.5748314304789456E-3</v>
      </c>
      <c r="U241" s="9">
        <v>1.4321962618048649E-4</v>
      </c>
      <c r="V241" s="9">
        <v>6.2185341963694098E-4</v>
      </c>
      <c r="W241" s="9">
        <v>5.8878458324914399E-5</v>
      </c>
      <c r="X241" s="9">
        <v>8.882471905795658E-4</v>
      </c>
    </row>
    <row r="242" spans="2:24" x14ac:dyDescent="0.3">
      <c r="B242" s="9" t="s">
        <v>29</v>
      </c>
      <c r="C242" s="9">
        <v>1.0911979679410451E-5</v>
      </c>
      <c r="D242" s="9">
        <v>9.1136718850630774E-4</v>
      </c>
      <c r="E242" s="9">
        <v>0</v>
      </c>
      <c r="F242" s="9">
        <v>1.8820823399352462E-3</v>
      </c>
      <c r="G242" s="9">
        <v>0</v>
      </c>
      <c r="H242" s="9">
        <v>5.9953450319571576E-2</v>
      </c>
      <c r="I242" s="9">
        <v>0.16932150288497613</v>
      </c>
      <c r="J242" s="9">
        <v>5.8408739708716642E-3</v>
      </c>
      <c r="K242" s="9">
        <v>2.4348796069389153E-2</v>
      </c>
      <c r="L242" s="9">
        <v>0.53511952480171765</v>
      </c>
      <c r="M242" s="9">
        <v>0.14410319973261626</v>
      </c>
      <c r="N242" s="9">
        <v>9.5284220860124669E-2</v>
      </c>
      <c r="O242" s="9">
        <v>0</v>
      </c>
      <c r="P242" s="9">
        <v>1.6422727052144851E-3</v>
      </c>
      <c r="Q242" s="9">
        <v>0.21077979220809354</v>
      </c>
      <c r="R242" s="9">
        <v>1.1325319696290012E-2</v>
      </c>
      <c r="S242" s="9">
        <v>0</v>
      </c>
      <c r="T242" s="9">
        <v>7.5794139620648715E-3</v>
      </c>
      <c r="U242" s="9">
        <v>3.4826374177839296E-3</v>
      </c>
      <c r="V242" s="9">
        <v>1.0171461896114412E-2</v>
      </c>
      <c r="W242" s="9">
        <v>0</v>
      </c>
      <c r="X242" s="9">
        <v>6.1667545961635361E-3</v>
      </c>
    </row>
    <row r="243" spans="2:24" x14ac:dyDescent="0.3">
      <c r="B243" s="9" t="s">
        <v>31</v>
      </c>
      <c r="C243" s="9">
        <v>2.4337359841185071E-4</v>
      </c>
      <c r="D243" s="9">
        <v>0</v>
      </c>
      <c r="E243" s="9">
        <v>0</v>
      </c>
      <c r="F243" s="9">
        <v>0</v>
      </c>
      <c r="G243" s="9">
        <v>7.1448621766171845E-3</v>
      </c>
      <c r="H243" s="9">
        <v>6.1644932125399919E-2</v>
      </c>
      <c r="I243" s="9">
        <v>9.0311224111956787E-2</v>
      </c>
      <c r="J243" s="9">
        <v>0.1906823851571007</v>
      </c>
      <c r="K243" s="9">
        <v>7.8474394807577244E-2</v>
      </c>
      <c r="L243" s="9">
        <v>1.0524650248268687E-2</v>
      </c>
      <c r="M243" s="9">
        <v>1.5304679784093993E-2</v>
      </c>
      <c r="N243" s="9">
        <v>2.3111851928354188E-2</v>
      </c>
      <c r="O243" s="9">
        <v>8.6746677521097708E-3</v>
      </c>
      <c r="P243" s="9">
        <v>2.5849020435376794E-2</v>
      </c>
      <c r="Q243" s="9">
        <v>5.864658351399734E-2</v>
      </c>
      <c r="R243" s="9">
        <v>7.9184936674207632E-2</v>
      </c>
      <c r="S243" s="9">
        <v>4.5323449056131213E-2</v>
      </c>
      <c r="T243" s="9">
        <v>4.5662666208442913E-2</v>
      </c>
      <c r="U243" s="9">
        <v>3.4736400048939263E-2</v>
      </c>
      <c r="V243" s="9">
        <v>0.1072796088980488</v>
      </c>
      <c r="W243" s="9">
        <v>9.3615595598160045E-3</v>
      </c>
      <c r="X243" s="9">
        <v>8.1286781300479189E-3</v>
      </c>
    </row>
    <row r="244" spans="2:24" x14ac:dyDescent="0.3">
      <c r="B244" s="9" t="s">
        <v>33</v>
      </c>
      <c r="C244" s="9">
        <v>3.0283699006560375E-3</v>
      </c>
      <c r="D244" s="9">
        <v>8.234605716345261E-4</v>
      </c>
      <c r="E244" s="9">
        <v>0</v>
      </c>
      <c r="F244" s="9">
        <v>8.2099031739828601E-6</v>
      </c>
      <c r="G244" s="9">
        <v>5.8018544588475225E-2</v>
      </c>
      <c r="H244" s="9">
        <v>2.191394210720724E-3</v>
      </c>
      <c r="I244" s="9">
        <v>3.7327151291666172E-3</v>
      </c>
      <c r="J244" s="9">
        <v>1.3115651048354452E-3</v>
      </c>
      <c r="K244" s="9">
        <v>1.5297257793156634E-3</v>
      </c>
      <c r="L244" s="9">
        <v>4.1835329311258884E-3</v>
      </c>
      <c r="M244" s="9">
        <v>0</v>
      </c>
      <c r="N244" s="9">
        <v>5.5362541475027067E-4</v>
      </c>
      <c r="O244" s="9">
        <v>5.9756435952710825E-4</v>
      </c>
      <c r="P244" s="9">
        <v>4.6639050455605105E-3</v>
      </c>
      <c r="Q244" s="9">
        <v>6.9962439819349384E-4</v>
      </c>
      <c r="R244" s="9">
        <v>6.2470093016593815E-4</v>
      </c>
      <c r="S244" s="9">
        <v>3.0683270642913149E-4</v>
      </c>
      <c r="T244" s="9">
        <v>5.047861157272093E-4</v>
      </c>
      <c r="U244" s="9">
        <v>2.3363586210451893E-4</v>
      </c>
      <c r="V244" s="9">
        <v>3.9038566937882181E-3</v>
      </c>
      <c r="W244" s="9">
        <v>8.9818895848795921E-4</v>
      </c>
      <c r="X244" s="9">
        <v>1.7623068842588846E-4</v>
      </c>
    </row>
    <row r="245" spans="2:24" x14ac:dyDescent="0.3">
      <c r="B245" s="9" t="s">
        <v>35</v>
      </c>
      <c r="C245" s="9">
        <v>4.4950888133350705E-5</v>
      </c>
      <c r="D245" s="9">
        <v>0</v>
      </c>
      <c r="E245" s="9">
        <v>0</v>
      </c>
      <c r="F245" s="9">
        <v>2.4329698732036373E-5</v>
      </c>
      <c r="G245" s="9">
        <v>3.2526575130870837E-4</v>
      </c>
      <c r="H245" s="9">
        <v>2.9518649737021794E-3</v>
      </c>
      <c r="I245" s="9">
        <v>1.0242353052654812E-3</v>
      </c>
      <c r="J245" s="9">
        <v>1.2955890576938733E-3</v>
      </c>
      <c r="K245" s="9">
        <v>5.0498237709354805E-3</v>
      </c>
      <c r="L245" s="9">
        <v>3.2758206862101178E-3</v>
      </c>
      <c r="M245" s="9">
        <v>1.5221020381523695E-3</v>
      </c>
      <c r="N245" s="9">
        <v>1.4207649582284843E-2</v>
      </c>
      <c r="O245" s="9">
        <v>5.9028551787591659E-4</v>
      </c>
      <c r="P245" s="9">
        <v>1.5559937527474866E-3</v>
      </c>
      <c r="Q245" s="9">
        <v>1.9745781308399052E-3</v>
      </c>
      <c r="R245" s="9">
        <v>3.6058959155690282E-3</v>
      </c>
      <c r="S245" s="9">
        <v>1.5154759970649556E-3</v>
      </c>
      <c r="T245" s="9">
        <v>1.051977525034492E-3</v>
      </c>
      <c r="U245" s="9">
        <v>6.2375661953639402E-5</v>
      </c>
      <c r="V245" s="9">
        <v>1.083329627935476E-3</v>
      </c>
      <c r="W245" s="9">
        <v>5.1286027072827144E-5</v>
      </c>
      <c r="X245" s="9">
        <v>7.7370685683215079E-4</v>
      </c>
    </row>
    <row r="246" spans="2:24" x14ac:dyDescent="0.3">
      <c r="B246" s="9" t="s">
        <v>37</v>
      </c>
      <c r="C246" s="9">
        <v>6.2338466213860649E-6</v>
      </c>
      <c r="D246" s="9">
        <v>1.7355003203901103E-4</v>
      </c>
      <c r="E246" s="9">
        <v>0</v>
      </c>
      <c r="F246" s="9">
        <v>1.1246912975981135E-5</v>
      </c>
      <c r="G246" s="9">
        <v>0</v>
      </c>
      <c r="H246" s="9">
        <v>2.8519333513549384E-2</v>
      </c>
      <c r="I246" s="9">
        <v>5.9657752441786794E-3</v>
      </c>
      <c r="J246" s="9">
        <v>2.6899756056605804E-2</v>
      </c>
      <c r="K246" s="9">
        <v>1.0093104982725106E-2</v>
      </c>
      <c r="L246" s="9">
        <v>3.1451194875430897E-3</v>
      </c>
      <c r="M246" s="9">
        <v>0</v>
      </c>
      <c r="N246" s="9">
        <v>1.2556978167554071E-2</v>
      </c>
      <c r="O246" s="9">
        <v>1.2279232586771972E-3</v>
      </c>
      <c r="P246" s="9">
        <v>1.1812004770360618E-2</v>
      </c>
      <c r="Q246" s="9">
        <v>0</v>
      </c>
      <c r="R246" s="9">
        <v>1.2419271913459269E-2</v>
      </c>
      <c r="S246" s="9">
        <v>0</v>
      </c>
      <c r="T246" s="9">
        <v>1.0078053765156527E-2</v>
      </c>
      <c r="U246" s="9">
        <v>7.1555586561042883E-2</v>
      </c>
      <c r="V246" s="9">
        <v>4.7252128534123698E-3</v>
      </c>
      <c r="W246" s="9">
        <v>0</v>
      </c>
      <c r="X246" s="9">
        <v>2.3426873392188474E-3</v>
      </c>
    </row>
    <row r="247" spans="2:24" x14ac:dyDescent="0.3">
      <c r="B247" s="9" t="s">
        <v>39</v>
      </c>
      <c r="C247" s="9">
        <v>1.6934578247785153E-4</v>
      </c>
      <c r="D247" s="9">
        <v>8.4862434328096068E-3</v>
      </c>
      <c r="E247" s="9">
        <v>0</v>
      </c>
      <c r="F247" s="9">
        <v>1.2221136593442486E-5</v>
      </c>
      <c r="G247" s="9">
        <v>6.8621861520075129E-4</v>
      </c>
      <c r="H247" s="9">
        <v>2.2241425251298247E-3</v>
      </c>
      <c r="I247" s="9">
        <v>1.2347693778544064E-2</v>
      </c>
      <c r="J247" s="9">
        <v>3.5700583202244882E-2</v>
      </c>
      <c r="K247" s="9">
        <v>4.5891063363645949E-3</v>
      </c>
      <c r="L247" s="9">
        <v>4.5567388848470275E-3</v>
      </c>
      <c r="M247" s="9">
        <v>0</v>
      </c>
      <c r="N247" s="9">
        <v>2.8886621682522296E-3</v>
      </c>
      <c r="O247" s="9">
        <v>6.2266760868101463E-3</v>
      </c>
      <c r="P247" s="9">
        <v>5.9129492359871463E-3</v>
      </c>
      <c r="Q247" s="9">
        <v>1.5274601387588965E-2</v>
      </c>
      <c r="R247" s="9">
        <v>5.6579481532172222E-3</v>
      </c>
      <c r="S247" s="9">
        <v>2.2456700888582364E-2</v>
      </c>
      <c r="T247" s="9">
        <v>3.6778210664212552E-3</v>
      </c>
      <c r="U247" s="9">
        <v>1.0809587632793816E-2</v>
      </c>
      <c r="V247" s="9">
        <v>4.8791084982520092E-2</v>
      </c>
      <c r="W247" s="9">
        <v>8.4240644321387451E-3</v>
      </c>
      <c r="X247" s="9">
        <v>2.4290211158120791E-3</v>
      </c>
    </row>
    <row r="248" spans="2:24" x14ac:dyDescent="0.3">
      <c r="B248" s="9" t="s">
        <v>41</v>
      </c>
      <c r="C248" s="9">
        <v>5.0175394368364001E-3</v>
      </c>
      <c r="D248" s="9">
        <v>0</v>
      </c>
      <c r="E248" s="9">
        <v>0</v>
      </c>
      <c r="F248" s="9">
        <v>2.5499969543496937E-5</v>
      </c>
      <c r="G248" s="9">
        <v>4.3363905853274279E-2</v>
      </c>
      <c r="H248" s="9">
        <v>0.14541099921119988</v>
      </c>
      <c r="I248" s="9">
        <v>0.16317222013764038</v>
      </c>
      <c r="J248" s="9">
        <v>0.2812808191185811</v>
      </c>
      <c r="K248" s="9">
        <v>0.13078277904592089</v>
      </c>
      <c r="L248" s="9">
        <v>1.346944900337158E-2</v>
      </c>
      <c r="M248" s="9">
        <v>0</v>
      </c>
      <c r="N248" s="9">
        <v>1.7313793244702395E-2</v>
      </c>
      <c r="O248" s="9">
        <v>0.37832190073519056</v>
      </c>
      <c r="P248" s="9">
        <v>7.8741097237456606E-2</v>
      </c>
      <c r="Q248" s="9">
        <v>3.0698417972643895E-2</v>
      </c>
      <c r="R248" s="9">
        <v>5.6865452474019536E-2</v>
      </c>
      <c r="S248" s="9">
        <v>0.20013475690231922</v>
      </c>
      <c r="T248" s="9">
        <v>3.9670763270837621E-2</v>
      </c>
      <c r="U248" s="9">
        <v>6.0995772857586554E-2</v>
      </c>
      <c r="V248" s="9">
        <v>0.23018264665353463</v>
      </c>
      <c r="W248" s="9">
        <v>0.15502338706895608</v>
      </c>
      <c r="X248" s="9">
        <v>1.7603775869627688E-2</v>
      </c>
    </row>
    <row r="249" spans="2:24" x14ac:dyDescent="0.3">
      <c r="B249" s="9" t="s">
        <v>43</v>
      </c>
      <c r="C249" s="9">
        <v>4.8304851927092139E-3</v>
      </c>
      <c r="D249" s="9">
        <v>2.7861985044099872E-2</v>
      </c>
      <c r="E249" s="9">
        <v>0</v>
      </c>
      <c r="F249" s="9">
        <v>9.1483539162593252E-5</v>
      </c>
      <c r="G249" s="9">
        <v>3.3022379919250971E-2</v>
      </c>
      <c r="H249" s="9">
        <v>0.12267849139873661</v>
      </c>
      <c r="I249" s="9">
        <v>0.14259899901373821</v>
      </c>
      <c r="J249" s="9">
        <v>0.26350709459090021</v>
      </c>
      <c r="K249" s="9">
        <v>0.10681116799610145</v>
      </c>
      <c r="L249" s="9">
        <v>3.3362265388186332E-2</v>
      </c>
      <c r="M249" s="9">
        <v>4.51843127883606E-3</v>
      </c>
      <c r="N249" s="9">
        <v>5.5264048133836723E-2</v>
      </c>
      <c r="O249" s="9">
        <v>0.14754284464294237</v>
      </c>
      <c r="P249" s="9">
        <v>5.745684685992905E-2</v>
      </c>
      <c r="Q249" s="9">
        <v>2.8917362797500085E-2</v>
      </c>
      <c r="R249" s="9">
        <v>8.219115323831544E-2</v>
      </c>
      <c r="S249" s="9">
        <v>0.21938959209107647</v>
      </c>
      <c r="T249" s="9">
        <v>4.8491531432104849E-2</v>
      </c>
      <c r="U249" s="9">
        <v>0.25071351258098562</v>
      </c>
      <c r="V249" s="9">
        <v>0.10635341335954146</v>
      </c>
      <c r="W249" s="9">
        <v>7.7644939386372888E-2</v>
      </c>
      <c r="X249" s="9">
        <v>0.14963556021357874</v>
      </c>
    </row>
    <row r="250" spans="2:24" x14ac:dyDescent="0.3">
      <c r="B250" s="9" t="s">
        <v>65</v>
      </c>
      <c r="C250" s="9">
        <v>0.26100677642556341</v>
      </c>
      <c r="D250" s="9">
        <v>0</v>
      </c>
      <c r="E250" s="9">
        <v>0</v>
      </c>
      <c r="F250" s="9">
        <v>0.98581140688867142</v>
      </c>
      <c r="G250" s="9">
        <v>0.17947475764005535</v>
      </c>
      <c r="H250" s="9">
        <v>6.426811082933602E-2</v>
      </c>
      <c r="I250" s="9">
        <v>5.6458318152609814E-2</v>
      </c>
      <c r="J250" s="9">
        <v>2.689292206462484E-2</v>
      </c>
      <c r="K250" s="9">
        <v>5.0091711049187991E-3</v>
      </c>
      <c r="L250" s="9">
        <v>0.16955912330131662</v>
      </c>
      <c r="M250" s="9">
        <v>0.52169531279881642</v>
      </c>
      <c r="N250" s="9">
        <v>1.5956722608623422E-3</v>
      </c>
      <c r="O250" s="9">
        <v>0.40782546256366997</v>
      </c>
      <c r="P250" s="9">
        <v>0.27092891267587027</v>
      </c>
      <c r="Q250" s="9">
        <v>0.52608672468831297</v>
      </c>
      <c r="R250" s="9">
        <v>0.5858074898377803</v>
      </c>
      <c r="S250" s="9">
        <v>0.51266632323369987</v>
      </c>
      <c r="T250" s="9">
        <v>0.69497844908654005</v>
      </c>
      <c r="U250" s="9">
        <v>0.55235864892841324</v>
      </c>
      <c r="V250" s="9">
        <v>0.42698125140222809</v>
      </c>
      <c r="W250" s="9">
        <v>0.73345844195656185</v>
      </c>
      <c r="X250" s="9">
        <v>0.33332092693552035</v>
      </c>
    </row>
    <row r="251" spans="2:24" x14ac:dyDescent="0.3">
      <c r="B251" s="9" t="s">
        <v>67</v>
      </c>
      <c r="C251" s="9">
        <v>6.637459140499017E-3</v>
      </c>
      <c r="D251" s="9">
        <v>0</v>
      </c>
      <c r="E251" s="9">
        <v>0</v>
      </c>
      <c r="F251" s="9">
        <v>1.0686754824557948E-2</v>
      </c>
      <c r="G251" s="9">
        <v>-7.264295338958498E-3</v>
      </c>
      <c r="H251" s="9">
        <v>1.1311186128589073E-3</v>
      </c>
      <c r="I251" s="9">
        <v>2.1537232915408772E-4</v>
      </c>
      <c r="J251" s="9">
        <v>-4.707046119125414E-5</v>
      </c>
      <c r="K251" s="9">
        <v>0</v>
      </c>
      <c r="L251" s="9">
        <v>1.8129502889562804E-3</v>
      </c>
      <c r="M251" s="9">
        <v>3.6862415131428994E-4</v>
      </c>
      <c r="N251" s="9">
        <v>2.3825120263403755E-5</v>
      </c>
      <c r="O251" s="9">
        <v>3.1388750331495466E-3</v>
      </c>
      <c r="P251" s="9">
        <v>2.1746803894437368E-3</v>
      </c>
      <c r="Q251" s="9">
        <v>9.2671532799600154E-3</v>
      </c>
      <c r="R251" s="9">
        <v>1.0063444534296718E-3</v>
      </c>
      <c r="S251" s="9">
        <v>-2.0455512146585536E-3</v>
      </c>
      <c r="T251" s="9">
        <v>7.2796841632188098E-3</v>
      </c>
      <c r="U251" s="9">
        <v>3.8061482213320682E-4</v>
      </c>
      <c r="V251" s="9">
        <v>1.6693764863960847E-2</v>
      </c>
      <c r="W251" s="9">
        <v>9.5680174528483611E-3</v>
      </c>
      <c r="X251" s="9">
        <v>-8.0387478055109673E-4</v>
      </c>
    </row>
    <row r="252" spans="2:24" x14ac:dyDescent="0.3">
      <c r="B252" s="9" t="s">
        <v>72</v>
      </c>
      <c r="C252" s="9">
        <v>1</v>
      </c>
      <c r="D252" s="9">
        <v>1</v>
      </c>
      <c r="E252" s="9">
        <v>1</v>
      </c>
      <c r="F252" s="9">
        <v>1</v>
      </c>
      <c r="G252" s="9">
        <v>1</v>
      </c>
      <c r="H252" s="9">
        <v>1</v>
      </c>
      <c r="I252" s="9">
        <v>1</v>
      </c>
      <c r="J252" s="9">
        <v>1</v>
      </c>
      <c r="K252" s="9">
        <v>1</v>
      </c>
      <c r="L252" s="9">
        <v>1</v>
      </c>
      <c r="M252" s="9">
        <v>1</v>
      </c>
      <c r="N252" s="9">
        <v>1</v>
      </c>
      <c r="O252" s="9">
        <v>1</v>
      </c>
      <c r="P252" s="9">
        <v>1</v>
      </c>
      <c r="Q252" s="9">
        <v>1</v>
      </c>
      <c r="R252" s="9">
        <v>1</v>
      </c>
      <c r="S252" s="9">
        <v>1</v>
      </c>
      <c r="T252" s="9">
        <v>1</v>
      </c>
      <c r="U252" s="9">
        <v>1</v>
      </c>
      <c r="V252" s="9">
        <v>1</v>
      </c>
      <c r="W252" s="9">
        <v>1</v>
      </c>
      <c r="X252" s="9">
        <v>1</v>
      </c>
    </row>
  </sheetData>
  <sheetProtection algorithmName="SHA-512" hashValue="ZJW226FeyQsVOLdlgQYkFreUJrgLMwnCmUCnSIqDWZeS8+a2c9o0rB6Azev3V632eyT/wUFlv/vDG/J0accUPw==" saltValue="ab+J0IeUVPUTY2QfqsSFEg==" spinCount="100000" sheet="1"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2:X227"/>
  <sheetViews>
    <sheetView workbookViewId="0">
      <selection activeCell="A49" sqref="A49"/>
    </sheetView>
  </sheetViews>
  <sheetFormatPr defaultRowHeight="14.4" x14ac:dyDescent="0.3"/>
  <sheetData>
    <row r="2" spans="2:24" x14ac:dyDescent="0.3">
      <c r="B2" t="s">
        <v>76</v>
      </c>
    </row>
    <row r="3" spans="2:24" x14ac:dyDescent="0.3">
      <c r="B3">
        <v>2022</v>
      </c>
      <c r="C3" t="s">
        <v>58</v>
      </c>
    </row>
    <row r="4" spans="2:24" x14ac:dyDescent="0.3">
      <c r="C4" t="s">
        <v>1</v>
      </c>
      <c r="D4" t="s">
        <v>3</v>
      </c>
      <c r="E4" t="s">
        <v>5</v>
      </c>
      <c r="F4" t="s">
        <v>7</v>
      </c>
      <c r="G4" t="s">
        <v>9</v>
      </c>
      <c r="H4" t="s">
        <v>11</v>
      </c>
      <c r="I4" t="s">
        <v>13</v>
      </c>
      <c r="J4" t="s">
        <v>15</v>
      </c>
      <c r="K4" t="s">
        <v>17</v>
      </c>
      <c r="L4" t="s">
        <v>19</v>
      </c>
      <c r="M4" t="s">
        <v>21</v>
      </c>
      <c r="N4" t="s">
        <v>23</v>
      </c>
      <c r="O4" t="s">
        <v>25</v>
      </c>
      <c r="P4" t="s">
        <v>27</v>
      </c>
      <c r="Q4" t="s">
        <v>29</v>
      </c>
      <c r="R4" t="s">
        <v>31</v>
      </c>
      <c r="S4" t="s">
        <v>33</v>
      </c>
      <c r="T4" t="s">
        <v>35</v>
      </c>
      <c r="U4" t="s">
        <v>37</v>
      </c>
      <c r="V4" t="s">
        <v>39</v>
      </c>
      <c r="W4" t="s">
        <v>41</v>
      </c>
      <c r="X4" t="s">
        <v>43</v>
      </c>
    </row>
    <row r="5" spans="2:24" x14ac:dyDescent="0.3">
      <c r="B5" s="9" t="s">
        <v>1</v>
      </c>
      <c r="C5" s="9">
        <v>1.1110681868646459</v>
      </c>
      <c r="D5" s="9">
        <v>3.2344369592357453E-2</v>
      </c>
      <c r="E5" s="9">
        <v>0</v>
      </c>
      <c r="F5" s="9">
        <v>4.9441010211610084E-2</v>
      </c>
      <c r="G5" s="9">
        <v>0.11603856362668989</v>
      </c>
      <c r="H5" s="9">
        <v>4.9934047169861724E-2</v>
      </c>
      <c r="I5" s="9">
        <v>3.6776205781856912E-2</v>
      </c>
      <c r="J5" s="9">
        <v>4.6031106223054452E-2</v>
      </c>
      <c r="K5" s="9">
        <v>8.2993230039193677E-2</v>
      </c>
      <c r="L5" s="9">
        <v>3.1836479238625918E-2</v>
      </c>
      <c r="M5" s="9">
        <v>1.9692501207019906E-2</v>
      </c>
      <c r="N5" s="9">
        <v>5.8650520510408873E-2</v>
      </c>
      <c r="O5" s="9">
        <v>2.465090267230748E-3</v>
      </c>
      <c r="P5" s="9">
        <v>2.6357629212436756E-2</v>
      </c>
      <c r="Q5" s="9">
        <v>8.8476852185069947E-3</v>
      </c>
      <c r="R5" s="9">
        <v>2.6196165892153241E-2</v>
      </c>
      <c r="S5" s="9">
        <v>6.6314985593540418E-3</v>
      </c>
      <c r="T5" s="9">
        <v>2.1898311261875695E-2</v>
      </c>
      <c r="U5" s="9">
        <v>1.2337012577944379E-2</v>
      </c>
      <c r="V5" s="9">
        <v>1.0487789497219603E-2</v>
      </c>
      <c r="W5" s="9">
        <v>6.9881279233196241E-3</v>
      </c>
      <c r="X5" s="9">
        <v>1.9731502247902832E-2</v>
      </c>
    </row>
    <row r="6" spans="2:24" x14ac:dyDescent="0.3">
      <c r="B6" s="9" t="s">
        <v>3</v>
      </c>
      <c r="C6" s="9">
        <v>0</v>
      </c>
      <c r="D6" s="9">
        <v>1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  <c r="Q6" s="9">
        <v>0</v>
      </c>
      <c r="R6" s="9">
        <v>0</v>
      </c>
      <c r="S6" s="9">
        <v>0</v>
      </c>
      <c r="T6" s="9">
        <v>0</v>
      </c>
      <c r="U6" s="9">
        <v>0</v>
      </c>
      <c r="V6" s="9">
        <v>0</v>
      </c>
      <c r="W6" s="9">
        <v>0</v>
      </c>
      <c r="X6" s="9">
        <v>0</v>
      </c>
    </row>
    <row r="7" spans="2:24" x14ac:dyDescent="0.3">
      <c r="B7" s="9" t="s">
        <v>5</v>
      </c>
      <c r="C7" s="9">
        <v>0</v>
      </c>
      <c r="D7" s="9">
        <v>0</v>
      </c>
      <c r="E7" s="9">
        <v>1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0</v>
      </c>
      <c r="T7" s="9">
        <v>0</v>
      </c>
      <c r="U7" s="9">
        <v>0</v>
      </c>
      <c r="V7" s="9">
        <v>0</v>
      </c>
      <c r="W7" s="9">
        <v>0</v>
      </c>
      <c r="X7" s="9">
        <v>0</v>
      </c>
    </row>
    <row r="8" spans="2:24" x14ac:dyDescent="0.3">
      <c r="B8" s="9" t="s">
        <v>7</v>
      </c>
      <c r="C8" s="9">
        <v>7.6174314961632329E-4</v>
      </c>
      <c r="D8" s="9">
        <v>2.9822509174545545E-2</v>
      </c>
      <c r="E8" s="9">
        <v>0</v>
      </c>
      <c r="F8" s="9">
        <v>1.0091556096663712</v>
      </c>
      <c r="G8" s="9">
        <v>8.4142808443935717E-4</v>
      </c>
      <c r="H8" s="9">
        <v>6.6541672443764608E-3</v>
      </c>
      <c r="I8" s="9">
        <v>7.5925160613471831E-3</v>
      </c>
      <c r="J8" s="9">
        <v>3.4886706790849664E-3</v>
      </c>
      <c r="K8" s="9">
        <v>1.6061490495242064E-2</v>
      </c>
      <c r="L8" s="9">
        <v>4.9127353380025076E-3</v>
      </c>
      <c r="M8" s="9">
        <v>1.0793285372047701E-2</v>
      </c>
      <c r="N8" s="9">
        <v>3.3020324757554745E-2</v>
      </c>
      <c r="O8" s="9">
        <v>1.0575685284618219E-3</v>
      </c>
      <c r="P8" s="9">
        <v>2.1257402990024987E-2</v>
      </c>
      <c r="Q8" s="9">
        <v>3.1904469219759916E-3</v>
      </c>
      <c r="R8" s="9">
        <v>3.9757106491412142E-3</v>
      </c>
      <c r="S8" s="9">
        <v>2.4964521341457897E-3</v>
      </c>
      <c r="T8" s="9">
        <v>4.6606795467740696E-3</v>
      </c>
      <c r="U8" s="9">
        <v>5.2078205465233597E-3</v>
      </c>
      <c r="V8" s="9">
        <v>2.4871992266857637E-3</v>
      </c>
      <c r="W8" s="9">
        <v>1.0270635185715489E-3</v>
      </c>
      <c r="X8" s="9">
        <v>1.1284298275248046E-2</v>
      </c>
    </row>
    <row r="9" spans="2:24" x14ac:dyDescent="0.3">
      <c r="B9" s="9" t="s">
        <v>9</v>
      </c>
      <c r="C9" s="9">
        <v>1.0246758570942534</v>
      </c>
      <c r="D9" s="9">
        <v>0.23838543236198689</v>
      </c>
      <c r="E9" s="9">
        <v>0</v>
      </c>
      <c r="F9" s="9">
        <v>0.15158278748538839</v>
      </c>
      <c r="G9" s="9">
        <v>1.6800311822155116</v>
      </c>
      <c r="H9" s="9">
        <v>0.14924403720734791</v>
      </c>
      <c r="I9" s="9">
        <v>0.16481242160340298</v>
      </c>
      <c r="J9" s="9">
        <v>0.39983152780765169</v>
      </c>
      <c r="K9" s="9">
        <v>0.2634792501393553</v>
      </c>
      <c r="L9" s="9">
        <v>0.25938723176089934</v>
      </c>
      <c r="M9" s="9">
        <v>5.9722433774238352E-2</v>
      </c>
      <c r="N9" s="9">
        <v>0.38626764551553894</v>
      </c>
      <c r="O9" s="9">
        <v>1.895593885941374E-2</v>
      </c>
      <c r="P9" s="9">
        <v>0.14232407769200789</v>
      </c>
      <c r="Q9" s="9">
        <v>3.2305742820959084E-2</v>
      </c>
      <c r="R9" s="9">
        <v>0.12005573380424081</v>
      </c>
      <c r="S9" s="9">
        <v>5.0749987429752931E-2</v>
      </c>
      <c r="T9" s="9">
        <v>0.10373155512682808</v>
      </c>
      <c r="U9" s="9">
        <v>0.10639462539944994</v>
      </c>
      <c r="V9" s="9">
        <v>7.3222448747349664E-2</v>
      </c>
      <c r="W9" s="9">
        <v>3.8322500491619498E-2</v>
      </c>
      <c r="X9" s="9">
        <v>0.19995101276092897</v>
      </c>
    </row>
    <row r="10" spans="2:24" x14ac:dyDescent="0.3">
      <c r="B10" s="9" t="s">
        <v>11</v>
      </c>
      <c r="C10" s="9">
        <v>8.9491900647159367E-3</v>
      </c>
      <c r="D10" s="9">
        <v>9.0690137077814419E-3</v>
      </c>
      <c r="E10" s="9">
        <v>0</v>
      </c>
      <c r="F10" s="9">
        <v>8.0005897240858145E-3</v>
      </c>
      <c r="G10" s="9">
        <v>1.4143938648067343E-2</v>
      </c>
      <c r="H10" s="9">
        <v>1.2169657729027092</v>
      </c>
      <c r="I10" s="9">
        <v>4.138757314818566E-3</v>
      </c>
      <c r="J10" s="9">
        <v>1.1428738192554643E-2</v>
      </c>
      <c r="K10" s="9">
        <v>1.4918943013972898E-2</v>
      </c>
      <c r="L10" s="9">
        <v>3.8329863231168887E-3</v>
      </c>
      <c r="M10" s="9">
        <v>2.6386568371584199E-3</v>
      </c>
      <c r="N10" s="9">
        <v>8.3935240849071779E-3</v>
      </c>
      <c r="O10" s="9">
        <v>2.2749284965321872E-3</v>
      </c>
      <c r="P10" s="9">
        <v>5.8039064837032348E-3</v>
      </c>
      <c r="Q10" s="9">
        <v>1.1143301434274186E-3</v>
      </c>
      <c r="R10" s="9">
        <v>4.6593491990641125E-3</v>
      </c>
      <c r="S10" s="9">
        <v>1.7825236106138345E-3</v>
      </c>
      <c r="T10" s="9">
        <v>2.8911331840762336E-3</v>
      </c>
      <c r="U10" s="9">
        <v>4.2769099754533134E-3</v>
      </c>
      <c r="V10" s="9">
        <v>3.4051978471886959E-3</v>
      </c>
      <c r="W10" s="9">
        <v>1.0395997842712996E-3</v>
      </c>
      <c r="X10" s="9">
        <v>7.0017216015936202E-3</v>
      </c>
    </row>
    <row r="11" spans="2:24" x14ac:dyDescent="0.3">
      <c r="B11" s="9" t="s">
        <v>13</v>
      </c>
      <c r="C11" s="9">
        <v>7.2579768039127187E-3</v>
      </c>
      <c r="D11" s="9">
        <v>4.0612009099698261E-3</v>
      </c>
      <c r="E11" s="9">
        <v>0</v>
      </c>
      <c r="F11" s="9">
        <v>5.4866130241395718E-3</v>
      </c>
      <c r="G11" s="9">
        <v>1.2679892741110661E-3</v>
      </c>
      <c r="H11" s="9">
        <v>2.61799325472502E-2</v>
      </c>
      <c r="I11" s="9">
        <v>1.1367363904866603</v>
      </c>
      <c r="J11" s="9">
        <v>5.466494551252787E-3</v>
      </c>
      <c r="K11" s="9">
        <v>9.675651403320381E-3</v>
      </c>
      <c r="L11" s="9">
        <v>3.178804059452756E-3</v>
      </c>
      <c r="M11" s="9">
        <v>2.316305066032227E-2</v>
      </c>
      <c r="N11" s="9">
        <v>1.0179979999152652E-2</v>
      </c>
      <c r="O11" s="9">
        <v>7.1963587690097224E-4</v>
      </c>
      <c r="P11" s="9">
        <v>4.1860128807120452E-3</v>
      </c>
      <c r="Q11" s="9">
        <v>7.1236031469199988E-4</v>
      </c>
      <c r="R11" s="9">
        <v>3.0489531708305269E-3</v>
      </c>
      <c r="S11" s="9">
        <v>9.5169213061208188E-4</v>
      </c>
      <c r="T11" s="9">
        <v>2.1667993302760132E-3</v>
      </c>
      <c r="U11" s="9">
        <v>2.2722384671181222E-3</v>
      </c>
      <c r="V11" s="9">
        <v>2.0047211925180832E-3</v>
      </c>
      <c r="W11" s="9">
        <v>5.7619711794381994E-4</v>
      </c>
      <c r="X11" s="9">
        <v>3.3945451652844152E-3</v>
      </c>
    </row>
    <row r="12" spans="2:24" x14ac:dyDescent="0.3">
      <c r="B12" s="9" t="s">
        <v>15</v>
      </c>
      <c r="C12" s="9">
        <v>1.3567165738174859E-3</v>
      </c>
      <c r="D12" s="9">
        <v>1.3431080609842123E-2</v>
      </c>
      <c r="E12" s="9">
        <v>0</v>
      </c>
      <c r="F12" s="9">
        <v>1.1019060260106496E-2</v>
      </c>
      <c r="G12" s="9">
        <v>1.6398168834973084E-3</v>
      </c>
      <c r="H12" s="9">
        <v>3.171031430461671E-2</v>
      </c>
      <c r="I12" s="9">
        <v>5.312522745698693E-3</v>
      </c>
      <c r="J12" s="9">
        <v>1.1199965721018628</v>
      </c>
      <c r="K12" s="9">
        <v>2.0469546162243082E-2</v>
      </c>
      <c r="L12" s="9">
        <v>3.8313143658247157E-3</v>
      </c>
      <c r="M12" s="9">
        <v>8.469982406450834E-3</v>
      </c>
      <c r="N12" s="9">
        <v>9.9973227215372877E-3</v>
      </c>
      <c r="O12" s="9">
        <v>1.0572134989980011E-3</v>
      </c>
      <c r="P12" s="9">
        <v>8.54226895238408E-3</v>
      </c>
      <c r="Q12" s="9">
        <v>1.7391384833622056E-3</v>
      </c>
      <c r="R12" s="9">
        <v>7.561050982519666E-3</v>
      </c>
      <c r="S12" s="9">
        <v>2.9441287641338693E-3</v>
      </c>
      <c r="T12" s="9">
        <v>4.5723996835836216E-3</v>
      </c>
      <c r="U12" s="9">
        <v>7.1747660236095899E-3</v>
      </c>
      <c r="V12" s="9">
        <v>5.5918261073648464E-3</v>
      </c>
      <c r="W12" s="9">
        <v>1.4161882589548917E-3</v>
      </c>
      <c r="X12" s="9">
        <v>1.1836027490433752E-2</v>
      </c>
    </row>
    <row r="13" spans="2:24" x14ac:dyDescent="0.3">
      <c r="B13" s="9" t="s">
        <v>17</v>
      </c>
      <c r="C13" s="9">
        <v>5.5785731812689546E-3</v>
      </c>
      <c r="D13" s="9">
        <v>6.7481150583923524E-2</v>
      </c>
      <c r="E13" s="9">
        <v>0</v>
      </c>
      <c r="F13" s="9">
        <v>0.59372550842517602</v>
      </c>
      <c r="G13" s="9">
        <v>4.0656420001015884E-3</v>
      </c>
      <c r="H13" s="9">
        <v>4.3449924046993681E-2</v>
      </c>
      <c r="I13" s="9">
        <v>1.7295875220111594E-2</v>
      </c>
      <c r="J13" s="9">
        <v>3.146001512117888E-2</v>
      </c>
      <c r="K13" s="9">
        <v>1.1537691553004474</v>
      </c>
      <c r="L13" s="9">
        <v>6.5434572465065233E-2</v>
      </c>
      <c r="M13" s="9">
        <v>7.4573413407216863E-2</v>
      </c>
      <c r="N13" s="9">
        <v>5.6390215698820564E-2</v>
      </c>
      <c r="O13" s="9">
        <v>3.1409984028958208E-3</v>
      </c>
      <c r="P13" s="9">
        <v>5.3013126880001531E-2</v>
      </c>
      <c r="Q13" s="9">
        <v>6.8200445568433986E-3</v>
      </c>
      <c r="R13" s="9">
        <v>1.6048687583303248E-2</v>
      </c>
      <c r="S13" s="9">
        <v>8.3648424871296395E-3</v>
      </c>
      <c r="T13" s="9">
        <v>3.1588185841517021E-2</v>
      </c>
      <c r="U13" s="9">
        <v>1.954151302988151E-2</v>
      </c>
      <c r="V13" s="9">
        <v>1.5508819225418389E-2</v>
      </c>
      <c r="W13" s="9">
        <v>5.0891900552802512E-3</v>
      </c>
      <c r="X13" s="9">
        <v>3.1069836550866561E-2</v>
      </c>
    </row>
    <row r="14" spans="2:24" x14ac:dyDescent="0.3">
      <c r="B14" s="9" t="s">
        <v>19</v>
      </c>
      <c r="C14" s="9">
        <v>2.838066114590293E-4</v>
      </c>
      <c r="D14" s="9">
        <v>2.4254222015208594E-2</v>
      </c>
      <c r="E14" s="9">
        <v>0</v>
      </c>
      <c r="F14" s="9">
        <v>2.0527179759493162E-2</v>
      </c>
      <c r="G14" s="9">
        <v>3.1204994731429255E-4</v>
      </c>
      <c r="H14" s="9">
        <v>2.4578115286954375E-3</v>
      </c>
      <c r="I14" s="9">
        <v>3.0157970597522966E-3</v>
      </c>
      <c r="J14" s="9">
        <v>4.3151936759306796E-3</v>
      </c>
      <c r="K14" s="9">
        <v>5.2212009616335077E-3</v>
      </c>
      <c r="L14" s="9">
        <v>1.0171000023178842</v>
      </c>
      <c r="M14" s="9">
        <v>6.0970490720164217E-3</v>
      </c>
      <c r="N14" s="9">
        <v>6.2008506844760504E-3</v>
      </c>
      <c r="O14" s="9">
        <v>2.9799790651675596E-4</v>
      </c>
      <c r="P14" s="9">
        <v>5.8637726197696772E-3</v>
      </c>
      <c r="Q14" s="9">
        <v>6.2889990885408242E-4</v>
      </c>
      <c r="R14" s="9">
        <v>1.6629775619000137E-3</v>
      </c>
      <c r="S14" s="9">
        <v>8.5906435739076985E-4</v>
      </c>
      <c r="T14" s="9">
        <v>2.5177362021641288E-3</v>
      </c>
      <c r="U14" s="9">
        <v>1.8588525250598923E-3</v>
      </c>
      <c r="V14" s="9">
        <v>1.2756532929547363E-3</v>
      </c>
      <c r="W14" s="9">
        <v>3.8069252323694397E-4</v>
      </c>
      <c r="X14" s="9">
        <v>3.4961387650324269E-3</v>
      </c>
    </row>
    <row r="15" spans="2:24" x14ac:dyDescent="0.3">
      <c r="B15" s="9" t="s">
        <v>21</v>
      </c>
      <c r="C15" s="9">
        <v>1.8396103454747822E-4</v>
      </c>
      <c r="D15" s="9">
        <v>6.9221768055262312E-3</v>
      </c>
      <c r="E15" s="9">
        <v>0</v>
      </c>
      <c r="F15" s="9">
        <v>1.270975740427535E-2</v>
      </c>
      <c r="G15" s="9">
        <v>1.6717555036556889E-4</v>
      </c>
      <c r="H15" s="9">
        <v>4.1973106940426802E-3</v>
      </c>
      <c r="I15" s="9">
        <v>1.1294113933731787E-3</v>
      </c>
      <c r="J15" s="9">
        <v>7.5145632992380741E-4</v>
      </c>
      <c r="K15" s="9">
        <v>2.5910304134139101E-3</v>
      </c>
      <c r="L15" s="9">
        <v>7.0272673284240566E-4</v>
      </c>
      <c r="M15" s="9">
        <v>1.0236561893267579</v>
      </c>
      <c r="N15" s="9">
        <v>4.9172959975524056E-3</v>
      </c>
      <c r="O15" s="9">
        <v>1.3714472181601745E-4</v>
      </c>
      <c r="P15" s="9">
        <v>5.5908602965633724E-3</v>
      </c>
      <c r="Q15" s="9">
        <v>4.0842535864337375E-4</v>
      </c>
      <c r="R15" s="9">
        <v>9.0257924071467446E-4</v>
      </c>
      <c r="S15" s="9">
        <v>3.9489218069464847E-4</v>
      </c>
      <c r="T15" s="9">
        <v>1.038149825427774E-3</v>
      </c>
      <c r="U15" s="9">
        <v>8.7792562161107955E-4</v>
      </c>
      <c r="V15" s="9">
        <v>7.9416391266642211E-4</v>
      </c>
      <c r="W15" s="9">
        <v>1.6256817140607776E-4</v>
      </c>
      <c r="X15" s="9">
        <v>1.5361937746226223E-3</v>
      </c>
    </row>
    <row r="16" spans="2:24" x14ac:dyDescent="0.3">
      <c r="B16" s="9" t="s">
        <v>23</v>
      </c>
      <c r="C16" s="9">
        <v>5.1774903694562673E-5</v>
      </c>
      <c r="D16" s="9">
        <v>5.0287954317635613E-4</v>
      </c>
      <c r="E16" s="9">
        <v>0</v>
      </c>
      <c r="F16" s="9">
        <v>7.757467160109516E-4</v>
      </c>
      <c r="G16" s="9">
        <v>4.7939069349497705E-5</v>
      </c>
      <c r="H16" s="9">
        <v>5.6878777372192698E-4</v>
      </c>
      <c r="I16" s="9">
        <v>5.5828864911715108E-4</v>
      </c>
      <c r="J16" s="9">
        <v>3.9176802785839996E-4</v>
      </c>
      <c r="K16" s="9">
        <v>8.3045543647131093E-4</v>
      </c>
      <c r="L16" s="9">
        <v>5.9136987223719676E-4</v>
      </c>
      <c r="M16" s="9">
        <v>1.5858797851008546E-2</v>
      </c>
      <c r="N16" s="9">
        <v>1.004761101616765</v>
      </c>
      <c r="O16" s="9">
        <v>7.2851029636759556E-5</v>
      </c>
      <c r="P16" s="9">
        <v>4.9060823872834451E-4</v>
      </c>
      <c r="Q16" s="9">
        <v>9.2614831514503849E-5</v>
      </c>
      <c r="R16" s="9">
        <v>4.1482115942570723E-4</v>
      </c>
      <c r="S16" s="9">
        <v>1.3897132245255106E-4</v>
      </c>
      <c r="T16" s="9">
        <v>2.5869509104940931E-4</v>
      </c>
      <c r="U16" s="9">
        <v>3.3286949066409102E-4</v>
      </c>
      <c r="V16" s="9">
        <v>3.0847484488946047E-4</v>
      </c>
      <c r="W16" s="9">
        <v>6.4191216323015106E-5</v>
      </c>
      <c r="X16" s="9">
        <v>5.2331989104486469E-4</v>
      </c>
    </row>
    <row r="17" spans="2:24" x14ac:dyDescent="0.3">
      <c r="B17" s="9" t="s">
        <v>25</v>
      </c>
      <c r="C17" s="9">
        <v>8.2471019941393392E-4</v>
      </c>
      <c r="D17" s="9">
        <v>3.8404403453957945E-3</v>
      </c>
      <c r="E17" s="9">
        <v>0</v>
      </c>
      <c r="F17" s="9">
        <v>4.8465015632894928E-3</v>
      </c>
      <c r="G17" s="9">
        <v>1.0317621482103154E-3</v>
      </c>
      <c r="H17" s="9">
        <v>1.8686550298984909E-2</v>
      </c>
      <c r="I17" s="9">
        <v>3.1614614678788862E-3</v>
      </c>
      <c r="J17" s="9">
        <v>5.8577441747548415E-3</v>
      </c>
      <c r="K17" s="9">
        <v>8.2478403576398268E-3</v>
      </c>
      <c r="L17" s="9">
        <v>2.3010444791811001E-3</v>
      </c>
      <c r="M17" s="9">
        <v>1.743262721200256E-2</v>
      </c>
      <c r="N17" s="9">
        <v>1.7472114598558318E-2</v>
      </c>
      <c r="O17" s="9">
        <v>1.0098371656312726</v>
      </c>
      <c r="P17" s="9">
        <v>3.5990465549667625E-3</v>
      </c>
      <c r="Q17" s="9">
        <v>1.0976466854778094E-3</v>
      </c>
      <c r="R17" s="9">
        <v>3.4729419772530161E-3</v>
      </c>
      <c r="S17" s="9">
        <v>2.9404363630432424E-3</v>
      </c>
      <c r="T17" s="9">
        <v>2.6140334082340095E-3</v>
      </c>
      <c r="U17" s="9">
        <v>7.7174000913871315E-3</v>
      </c>
      <c r="V17" s="9">
        <v>3.216177281321841E-3</v>
      </c>
      <c r="W17" s="9">
        <v>1.3580918790393386E-3</v>
      </c>
      <c r="X17" s="9">
        <v>1.4041533971754868E-2</v>
      </c>
    </row>
    <row r="18" spans="2:24" x14ac:dyDescent="0.3">
      <c r="B18" s="9" t="s">
        <v>27</v>
      </c>
      <c r="C18" s="9">
        <v>1.4332414624065248E-3</v>
      </c>
      <c r="D18" s="9">
        <v>1.0707202020622433</v>
      </c>
      <c r="E18" s="9">
        <v>0</v>
      </c>
      <c r="F18" s="9">
        <v>1.5024869619971057E-2</v>
      </c>
      <c r="G18" s="9">
        <v>1.6663594426794869E-3</v>
      </c>
      <c r="H18" s="9">
        <v>6.6019509655864143E-3</v>
      </c>
      <c r="I18" s="9">
        <v>1.2150990309552696E-2</v>
      </c>
      <c r="J18" s="9">
        <v>3.8960308235031112E-3</v>
      </c>
      <c r="K18" s="9">
        <v>1.6013419348942751E-2</v>
      </c>
      <c r="L18" s="9">
        <v>3.6380012534047025E-2</v>
      </c>
      <c r="M18" s="9">
        <v>6.2941401442910022E-2</v>
      </c>
      <c r="N18" s="9">
        <v>5.8464038354301445E-2</v>
      </c>
      <c r="O18" s="9">
        <v>1.0067426802266785E-3</v>
      </c>
      <c r="P18" s="9">
        <v>1.2954250377447571</v>
      </c>
      <c r="Q18" s="9">
        <v>4.6773960778908094E-2</v>
      </c>
      <c r="R18" s="9">
        <v>5.7046838056334119E-3</v>
      </c>
      <c r="S18" s="9">
        <v>2.4407548946772644E-3</v>
      </c>
      <c r="T18" s="9">
        <v>1.4689362737557365E-2</v>
      </c>
      <c r="U18" s="9">
        <v>4.2790899433981589E-3</v>
      </c>
      <c r="V18" s="9">
        <v>4.1813708730458867E-3</v>
      </c>
      <c r="W18" s="9">
        <v>8.7827118990641223E-4</v>
      </c>
      <c r="X18" s="9">
        <v>6.3299286110666507E-3</v>
      </c>
    </row>
    <row r="19" spans="2:24" x14ac:dyDescent="0.3">
      <c r="B19" s="9" t="s">
        <v>29</v>
      </c>
      <c r="C19" s="9">
        <v>5.7312220778388632E-3</v>
      </c>
      <c r="D19" s="9">
        <v>6.102669684034509E-2</v>
      </c>
      <c r="E19" s="9">
        <v>0</v>
      </c>
      <c r="F19" s="9">
        <v>0.21861834775257338</v>
      </c>
      <c r="G19" s="9">
        <v>4.9949881267981767E-3</v>
      </c>
      <c r="H19" s="9">
        <v>0.10279569561506292</v>
      </c>
      <c r="I19" s="9">
        <v>0.28683267162418169</v>
      </c>
      <c r="J19" s="9">
        <v>3.1566614439278128E-2</v>
      </c>
      <c r="K19" s="9">
        <v>9.7381695737781729E-2</v>
      </c>
      <c r="L19" s="9">
        <v>0.78935438004924596</v>
      </c>
      <c r="M19" s="9">
        <v>0.44422381042414083</v>
      </c>
      <c r="N19" s="9">
        <v>0.43030984172374731</v>
      </c>
      <c r="O19" s="9">
        <v>4.1984827947453103E-3</v>
      </c>
      <c r="P19" s="9">
        <v>4.4938769946538747E-2</v>
      </c>
      <c r="Q19" s="9">
        <v>1.363583707897235</v>
      </c>
      <c r="R19" s="9">
        <v>4.017017624639093E-2</v>
      </c>
      <c r="S19" s="9">
        <v>1.3045782319796643E-2</v>
      </c>
      <c r="T19" s="9">
        <v>3.8718514549209743E-2</v>
      </c>
      <c r="U19" s="9">
        <v>3.6090630624249637E-2</v>
      </c>
      <c r="V19" s="9">
        <v>4.1478349371595766E-2</v>
      </c>
      <c r="W19" s="9">
        <v>5.176624113590796E-3</v>
      </c>
      <c r="X19" s="9">
        <v>4.308141830513737E-2</v>
      </c>
    </row>
    <row r="20" spans="2:24" x14ac:dyDescent="0.3">
      <c r="B20" s="9" t="s">
        <v>31</v>
      </c>
      <c r="C20" s="9">
        <v>1.8323819347423342E-2</v>
      </c>
      <c r="D20" s="9">
        <v>0.10828226819301123</v>
      </c>
      <c r="E20" s="9">
        <v>0</v>
      </c>
      <c r="F20" s="9">
        <v>0.1071081516386805</v>
      </c>
      <c r="G20" s="9">
        <v>2.3513449482667741E-2</v>
      </c>
      <c r="H20" s="9">
        <v>0.10679103572018427</v>
      </c>
      <c r="I20" s="9">
        <v>0.16725117704574932</v>
      </c>
      <c r="J20" s="9">
        <v>0.21531917216800731</v>
      </c>
      <c r="K20" s="9">
        <v>0.17234836352978042</v>
      </c>
      <c r="L20" s="9">
        <v>0.10335190234587073</v>
      </c>
      <c r="M20" s="9">
        <v>9.7829925612587715E-2</v>
      </c>
      <c r="N20" s="9">
        <v>0.14876079577435827</v>
      </c>
      <c r="O20" s="9">
        <v>1.2631325110046375E-2</v>
      </c>
      <c r="P20" s="9">
        <v>0.11402164100464099</v>
      </c>
      <c r="Q20" s="9">
        <v>0.12204999970818026</v>
      </c>
      <c r="R20" s="9">
        <v>1.1380398164174532</v>
      </c>
      <c r="S20" s="9">
        <v>7.5456284644020738E-2</v>
      </c>
      <c r="T20" s="9">
        <v>0.13150836013978259</v>
      </c>
      <c r="U20" s="9">
        <v>0.11117795122791911</v>
      </c>
      <c r="V20" s="9">
        <v>0.14778390339300959</v>
      </c>
      <c r="W20" s="9">
        <v>2.1980137517174113E-2</v>
      </c>
      <c r="X20" s="9">
        <v>4.1107665501041703E-2</v>
      </c>
    </row>
    <row r="21" spans="2:24" x14ac:dyDescent="0.3">
      <c r="B21" s="9" t="s">
        <v>33</v>
      </c>
      <c r="C21" s="9">
        <v>0.1081977321065539</v>
      </c>
      <c r="D21" s="9">
        <v>6.3226048523235448E-2</v>
      </c>
      <c r="E21" s="9">
        <v>0</v>
      </c>
      <c r="F21" s="9">
        <v>2.2433576283034197E-2</v>
      </c>
      <c r="G21" s="9">
        <v>0.14639518674863847</v>
      </c>
      <c r="H21" s="9">
        <v>2.3226207372431945E-2</v>
      </c>
      <c r="I21" s="9">
        <v>3.3949239490906315E-2</v>
      </c>
      <c r="J21" s="9">
        <v>4.2341323941510731E-2</v>
      </c>
      <c r="K21" s="9">
        <v>3.6313912428971112E-2</v>
      </c>
      <c r="L21" s="9">
        <v>4.1534027141551001E-2</v>
      </c>
      <c r="M21" s="9">
        <v>1.0969053735081922E-2</v>
      </c>
      <c r="N21" s="9">
        <v>4.5726323978473343E-2</v>
      </c>
      <c r="O21" s="9">
        <v>3.6645686051704433E-3</v>
      </c>
      <c r="P21" s="9">
        <v>5.753394306975404E-2</v>
      </c>
      <c r="Q21" s="9">
        <v>9.7767736732616035E-3</v>
      </c>
      <c r="R21" s="9">
        <v>1.4810946670770257E-2</v>
      </c>
      <c r="S21" s="9">
        <v>1.0077027145534365</v>
      </c>
      <c r="T21" s="9">
        <v>1.4127645592953405E-2</v>
      </c>
      <c r="U21" s="9">
        <v>1.369208367316356E-2</v>
      </c>
      <c r="V21" s="9">
        <v>2.3014691356594993E-2</v>
      </c>
      <c r="W21" s="9">
        <v>8.3198910230340151E-3</v>
      </c>
      <c r="X21" s="9">
        <v>2.0255275740005754E-2</v>
      </c>
    </row>
    <row r="22" spans="2:24" x14ac:dyDescent="0.3">
      <c r="B22" s="9" t="s">
        <v>35</v>
      </c>
      <c r="C22" s="9">
        <v>1.264974282742163E-2</v>
      </c>
      <c r="D22" s="9">
        <v>0.11042995465946111</v>
      </c>
      <c r="E22" s="9">
        <v>0</v>
      </c>
      <c r="F22" s="9">
        <v>0.11417964290958875</v>
      </c>
      <c r="G22" s="9">
        <v>1.3854972282790191E-2</v>
      </c>
      <c r="H22" s="9">
        <v>8.1386802759102747E-2</v>
      </c>
      <c r="I22" s="9">
        <v>5.5605667813162715E-2</v>
      </c>
      <c r="J22" s="9">
        <v>5.3135305764193827E-2</v>
      </c>
      <c r="K22" s="9">
        <v>0.17402273945444027</v>
      </c>
      <c r="L22" s="9">
        <v>9.6475978289079778E-2</v>
      </c>
      <c r="M22" s="9">
        <v>9.2846486902663991E-2</v>
      </c>
      <c r="N22" s="9">
        <v>0.14191254664813038</v>
      </c>
      <c r="O22" s="9">
        <v>1.2160955574518146E-2</v>
      </c>
      <c r="P22" s="9">
        <v>0.11304094864229676</v>
      </c>
      <c r="Q22" s="9">
        <v>4.7479021019612357E-2</v>
      </c>
      <c r="R22" s="9">
        <v>5.1273793373223776E-2</v>
      </c>
      <c r="S22" s="9">
        <v>4.8119121329562239E-2</v>
      </c>
      <c r="T22" s="9">
        <v>1.0602753636726201</v>
      </c>
      <c r="U22" s="9">
        <v>3.1221138010054279E-2</v>
      </c>
      <c r="V22" s="9">
        <v>4.1767249934278862E-2</v>
      </c>
      <c r="W22" s="9">
        <v>8.0603065126551177E-3</v>
      </c>
      <c r="X22" s="9">
        <v>4.9962403538426021E-2</v>
      </c>
    </row>
    <row r="23" spans="2:24" x14ac:dyDescent="0.3">
      <c r="B23" s="9" t="s">
        <v>37</v>
      </c>
      <c r="C23" s="9">
        <v>4.3411365000047789E-4</v>
      </c>
      <c r="D23" s="9">
        <v>1.0533546777429795E-2</v>
      </c>
      <c r="E23" s="9">
        <v>0</v>
      </c>
      <c r="F23" s="9">
        <v>4.3483007167172943E-3</v>
      </c>
      <c r="G23" s="9">
        <v>5.2584300393119035E-4</v>
      </c>
      <c r="H23" s="9">
        <v>1.3595730015884315E-2</v>
      </c>
      <c r="I23" s="9">
        <v>4.3088229493246626E-3</v>
      </c>
      <c r="J23" s="9">
        <v>9.9031947107366854E-3</v>
      </c>
      <c r="K23" s="9">
        <v>7.4666985200678004E-3</v>
      </c>
      <c r="L23" s="9">
        <v>3.0014716161125706E-3</v>
      </c>
      <c r="M23" s="9">
        <v>2.6402669660999171E-3</v>
      </c>
      <c r="N23" s="9">
        <v>2.7811081708420914E-2</v>
      </c>
      <c r="O23" s="9">
        <v>5.4864120844371725E-4</v>
      </c>
      <c r="P23" s="9">
        <v>1.1999557450259058E-2</v>
      </c>
      <c r="Q23" s="9">
        <v>1.6033573312247947E-3</v>
      </c>
      <c r="R23" s="9">
        <v>7.4100936735381241E-3</v>
      </c>
      <c r="S23" s="9">
        <v>1.2936715865016044E-3</v>
      </c>
      <c r="T23" s="9">
        <v>8.6766268684299909E-3</v>
      </c>
      <c r="U23" s="9">
        <v>1.0488385726002603</v>
      </c>
      <c r="V23" s="9">
        <v>3.1931475962842419E-3</v>
      </c>
      <c r="W23" s="9">
        <v>4.1598785103864406E-4</v>
      </c>
      <c r="X23" s="9">
        <v>2.6888689040027421E-3</v>
      </c>
    </row>
    <row r="24" spans="2:24" x14ac:dyDescent="0.3">
      <c r="B24" s="9" t="s">
        <v>39</v>
      </c>
      <c r="C24" s="9">
        <v>9.7308481389958689E-3</v>
      </c>
      <c r="D24" s="9">
        <v>6.889856759565921E-2</v>
      </c>
      <c r="E24" s="9">
        <v>0</v>
      </c>
      <c r="F24" s="9">
        <v>2.4476078720179584E-2</v>
      </c>
      <c r="G24" s="9">
        <v>1.1880728909491963E-2</v>
      </c>
      <c r="H24" s="9">
        <v>2.0344511914910404E-2</v>
      </c>
      <c r="I24" s="9">
        <v>5.0320517428615603E-2</v>
      </c>
      <c r="J24" s="9">
        <v>8.2598617411922717E-2</v>
      </c>
      <c r="K24" s="9">
        <v>3.4332863605186663E-2</v>
      </c>
      <c r="L24" s="9">
        <v>3.8196386747852917E-2</v>
      </c>
      <c r="M24" s="9">
        <v>2.1380376608835416E-2</v>
      </c>
      <c r="N24" s="9">
        <v>4.4345748856108619E-2</v>
      </c>
      <c r="O24" s="9">
        <v>1.1537908782647514E-2</v>
      </c>
      <c r="P24" s="9">
        <v>4.8453254886201738E-2</v>
      </c>
      <c r="Q24" s="9">
        <v>3.9886306214529169E-2</v>
      </c>
      <c r="R24" s="9">
        <v>2.5779452536303083E-2</v>
      </c>
      <c r="S24" s="9">
        <v>6.0810643013013511E-2</v>
      </c>
      <c r="T24" s="9">
        <v>2.6435213737593954E-2</v>
      </c>
      <c r="U24" s="9">
        <v>6.255036681396324E-2</v>
      </c>
      <c r="V24" s="9">
        <v>1.1153199547521984</v>
      </c>
      <c r="W24" s="9">
        <v>2.719710061254562E-2</v>
      </c>
      <c r="X24" s="9">
        <v>1.858664223677603E-2</v>
      </c>
    </row>
    <row r="25" spans="2:24" x14ac:dyDescent="0.3">
      <c r="B25" s="9" t="s">
        <v>41</v>
      </c>
      <c r="C25" s="9">
        <v>3.4998664042771563E-2</v>
      </c>
      <c r="D25" s="9">
        <v>0.13330576540345826</v>
      </c>
      <c r="E25" s="9">
        <v>0</v>
      </c>
      <c r="F25" s="9">
        <v>0.1077775210965716</v>
      </c>
      <c r="G25" s="9">
        <v>4.2945182459664485E-2</v>
      </c>
      <c r="H25" s="9">
        <v>0.10685959906287136</v>
      </c>
      <c r="I25" s="9">
        <v>0.13698985277115408</v>
      </c>
      <c r="J25" s="9">
        <v>0.16984315726349455</v>
      </c>
      <c r="K25" s="9">
        <v>0.19457896541330308</v>
      </c>
      <c r="L25" s="9">
        <v>5.4742777874373739E-2</v>
      </c>
      <c r="M25" s="9">
        <v>4.2623619949651269E-2</v>
      </c>
      <c r="N25" s="9">
        <v>0.10062449677140826</v>
      </c>
      <c r="O25" s="9">
        <v>0.1297754261815797</v>
      </c>
      <c r="P25" s="9">
        <v>0.1446317213990099</v>
      </c>
      <c r="Q25" s="9">
        <v>4.1301588026309274E-2</v>
      </c>
      <c r="R25" s="9">
        <v>6.9309080478562199E-2</v>
      </c>
      <c r="S25" s="9">
        <v>0.13243990871137995</v>
      </c>
      <c r="T25" s="9">
        <v>6.9898394306333461E-2</v>
      </c>
      <c r="U25" s="9">
        <v>9.906132040334012E-2</v>
      </c>
      <c r="V25" s="9">
        <v>0.15063030910381386</v>
      </c>
      <c r="W25" s="9">
        <v>1.1081138330659737</v>
      </c>
      <c r="X25" s="9">
        <v>4.1464308349498671E-2</v>
      </c>
    </row>
    <row r="26" spans="2:24" x14ac:dyDescent="0.3">
      <c r="B26" s="9" t="s">
        <v>43</v>
      </c>
      <c r="C26" s="9">
        <v>5.8459819272893461E-2</v>
      </c>
      <c r="D26" s="9">
        <v>0.22667549734399783</v>
      </c>
      <c r="E26" s="9">
        <v>0</v>
      </c>
      <c r="F26" s="9">
        <v>0.16037024907713032</v>
      </c>
      <c r="G26" s="9">
        <v>7.0920016293043064E-2</v>
      </c>
      <c r="H26" s="9">
        <v>0.17547684664828833</v>
      </c>
      <c r="I26" s="9">
        <v>0.21893550542311041</v>
      </c>
      <c r="J26" s="9">
        <v>0.28284137487402083</v>
      </c>
      <c r="K26" s="9">
        <v>0.28089538453533974</v>
      </c>
      <c r="L26" s="9">
        <v>0.10863459893764724</v>
      </c>
      <c r="M26" s="9">
        <v>7.6766980861390513E-2</v>
      </c>
      <c r="N26" s="9">
        <v>0.28440403043381624</v>
      </c>
      <c r="O26" s="9">
        <v>9.1204852436703426E-2</v>
      </c>
      <c r="P26" s="9">
        <v>0.20737911420998786</v>
      </c>
      <c r="Q26" s="9">
        <v>7.1068814796723168E-2</v>
      </c>
      <c r="R26" s="9">
        <v>0.1441650681720123</v>
      </c>
      <c r="S26" s="9">
        <v>0.24752958497699745</v>
      </c>
      <c r="T26" s="9">
        <v>0.13936923799836756</v>
      </c>
      <c r="U26" s="9">
        <v>0.52464874058420385</v>
      </c>
      <c r="V26" s="9">
        <v>0.15077005265761181</v>
      </c>
      <c r="W26" s="9">
        <v>0.10520210519419916</v>
      </c>
      <c r="X26" s="9">
        <v>1.2780353653934902</v>
      </c>
    </row>
    <row r="27" spans="2:24" x14ac:dyDescent="0.3">
      <c r="B27" s="9"/>
    </row>
    <row r="28" spans="2:24" x14ac:dyDescent="0.3">
      <c r="B28" s="9">
        <v>2022</v>
      </c>
      <c r="C28" t="s">
        <v>56</v>
      </c>
    </row>
    <row r="29" spans="2:24" x14ac:dyDescent="0.3">
      <c r="C29" t="s">
        <v>1</v>
      </c>
      <c r="D29" t="s">
        <v>3</v>
      </c>
      <c r="E29" t="s">
        <v>5</v>
      </c>
      <c r="F29" t="s">
        <v>7</v>
      </c>
      <c r="G29" t="s">
        <v>9</v>
      </c>
      <c r="H29" t="s">
        <v>11</v>
      </c>
      <c r="I29" t="s">
        <v>13</v>
      </c>
      <c r="J29" t="s">
        <v>15</v>
      </c>
      <c r="K29" t="s">
        <v>17</v>
      </c>
      <c r="L29" t="s">
        <v>19</v>
      </c>
      <c r="M29" t="s">
        <v>21</v>
      </c>
      <c r="N29" t="s">
        <v>23</v>
      </c>
      <c r="O29" t="s">
        <v>25</v>
      </c>
      <c r="P29" t="s">
        <v>27</v>
      </c>
      <c r="Q29" t="s">
        <v>29</v>
      </c>
      <c r="R29" t="s">
        <v>31</v>
      </c>
      <c r="S29" t="s">
        <v>33</v>
      </c>
      <c r="T29" t="s">
        <v>35</v>
      </c>
      <c r="U29" t="s">
        <v>37</v>
      </c>
      <c r="V29" t="s">
        <v>39</v>
      </c>
      <c r="W29" t="s">
        <v>41</v>
      </c>
      <c r="X29" t="s">
        <v>43</v>
      </c>
    </row>
    <row r="30" spans="2:24" x14ac:dyDescent="0.3">
      <c r="B30" s="9" t="s">
        <v>1</v>
      </c>
      <c r="C30" s="9">
        <v>1.0646227550318081</v>
      </c>
      <c r="D30" s="9">
        <v>2.1961107812142621E-2</v>
      </c>
      <c r="E30" s="9">
        <v>3.7631822341573037E-3</v>
      </c>
      <c r="F30" s="9">
        <v>1.0369906388871846E-2</v>
      </c>
      <c r="G30" s="9">
        <v>6.9306087767399355E-2</v>
      </c>
      <c r="H30" s="9">
        <v>2.7807800152181084E-2</v>
      </c>
      <c r="I30" s="9">
        <v>3.1936965227288304E-2</v>
      </c>
      <c r="J30" s="9">
        <v>2.758332577602832E-2</v>
      </c>
      <c r="K30" s="9">
        <v>9.3170730905466487E-2</v>
      </c>
      <c r="L30" s="9">
        <v>3.6663761059783952E-2</v>
      </c>
      <c r="M30" s="9">
        <v>4.0090678399692978E-2</v>
      </c>
      <c r="N30" s="9">
        <v>4.8709433260685435E-2</v>
      </c>
      <c r="O30" s="9">
        <v>3.7631822341573037E-3</v>
      </c>
      <c r="P30" s="9">
        <v>1.8815175862586547E-2</v>
      </c>
      <c r="Q30" s="9">
        <v>9.5688054095272035E-3</v>
      </c>
      <c r="R30" s="9">
        <v>1.6289738607926523E-2</v>
      </c>
      <c r="S30" s="9">
        <v>5.1267847832417394E-3</v>
      </c>
      <c r="T30" s="9">
        <v>9.8182244454108076E-3</v>
      </c>
      <c r="U30" s="9">
        <v>8.2677258185779659E-3</v>
      </c>
      <c r="V30" s="9">
        <v>7.5955783059471274E-3</v>
      </c>
      <c r="W30" s="9">
        <v>7.1639027878578291E-3</v>
      </c>
      <c r="X30" s="9">
        <v>1.9900754116932078E-2</v>
      </c>
    </row>
    <row r="31" spans="2:24" x14ac:dyDescent="0.3">
      <c r="B31" s="9" t="s">
        <v>3</v>
      </c>
      <c r="C31" s="9">
        <v>0</v>
      </c>
      <c r="D31" s="9">
        <v>1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</row>
    <row r="32" spans="2:24" x14ac:dyDescent="0.3">
      <c r="B32" s="9" t="s">
        <v>5</v>
      </c>
      <c r="C32" s="9">
        <v>0</v>
      </c>
      <c r="D32" s="9">
        <v>0</v>
      </c>
      <c r="E32" s="9">
        <v>1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</row>
    <row r="33" spans="2:24" x14ac:dyDescent="0.3">
      <c r="B33" s="9" t="s">
        <v>7</v>
      </c>
      <c r="C33" s="9">
        <v>8.9923125158197878E-4</v>
      </c>
      <c r="D33" s="9">
        <v>3.2015618153160619E-2</v>
      </c>
      <c r="E33" s="9">
        <v>1.9813236759124273E-3</v>
      </c>
      <c r="F33" s="9">
        <v>1.0017689830636882</v>
      </c>
      <c r="G33" s="9">
        <v>7.653096126712766E-4</v>
      </c>
      <c r="H33" s="9">
        <v>7.5288752242554761E-3</v>
      </c>
      <c r="I33" s="9">
        <v>6.9487224080617945E-3</v>
      </c>
      <c r="J33" s="9">
        <v>4.3289008920004684E-3</v>
      </c>
      <c r="K33" s="9">
        <v>1.2991612112138897E-2</v>
      </c>
      <c r="L33" s="9">
        <v>3.7555261761774909E-3</v>
      </c>
      <c r="M33" s="9">
        <v>1.0995428607614531E-2</v>
      </c>
      <c r="N33" s="9">
        <v>3.0208668586402612E-2</v>
      </c>
      <c r="O33" s="9">
        <v>1.9813236759124273E-3</v>
      </c>
      <c r="P33" s="9">
        <v>2.2929704994951346E-2</v>
      </c>
      <c r="Q33" s="9">
        <v>1.8420924146651408E-3</v>
      </c>
      <c r="R33" s="9">
        <v>3.6720761789411729E-3</v>
      </c>
      <c r="S33" s="9">
        <v>2.5977865448576112E-3</v>
      </c>
      <c r="T33" s="9">
        <v>2.948222808643125E-3</v>
      </c>
      <c r="U33" s="9">
        <v>4.5042840593132235E-3</v>
      </c>
      <c r="V33" s="9">
        <v>2.5464603431521889E-3</v>
      </c>
      <c r="W33" s="9">
        <v>1.1481341260125013E-3</v>
      </c>
      <c r="X33" s="9">
        <v>1.3197226881643032E-2</v>
      </c>
    </row>
    <row r="34" spans="2:24" x14ac:dyDescent="0.3">
      <c r="B34" s="9" t="s">
        <v>9</v>
      </c>
      <c r="C34" s="9">
        <v>0.95894988309605778</v>
      </c>
      <c r="D34" s="9">
        <v>0.18613131121904727</v>
      </c>
      <c r="E34" s="9">
        <v>1.9642544462125367E-2</v>
      </c>
      <c r="F34" s="9">
        <v>2.3525498079266259E-2</v>
      </c>
      <c r="G34" s="9">
        <v>1.5726700019004014</v>
      </c>
      <c r="H34" s="9">
        <v>9.7155411219761095E-2</v>
      </c>
      <c r="I34" s="9">
        <v>0.13003711400121851</v>
      </c>
      <c r="J34" s="9">
        <v>0.3493979968160692</v>
      </c>
      <c r="K34" s="9">
        <v>0.19083288480960556</v>
      </c>
      <c r="L34" s="9">
        <v>0.15180285184578646</v>
      </c>
      <c r="M34" s="9">
        <v>6.7441721310202221E-2</v>
      </c>
      <c r="N34" s="9">
        <v>0.20109881409178917</v>
      </c>
      <c r="O34" s="9">
        <v>1.9642544462125367E-2</v>
      </c>
      <c r="P34" s="9">
        <v>0.1152182882533385</v>
      </c>
      <c r="Q34" s="9">
        <v>1.5463551102421058E-2</v>
      </c>
      <c r="R34" s="9">
        <v>7.0174110125632905E-2</v>
      </c>
      <c r="S34" s="9">
        <v>2.8885125090085458E-2</v>
      </c>
      <c r="T34" s="9">
        <v>5.9213392479553414E-2</v>
      </c>
      <c r="U34" s="9">
        <v>5.2207283545171054E-2</v>
      </c>
      <c r="V34" s="9">
        <v>4.3838663897479126E-2</v>
      </c>
      <c r="W34" s="9">
        <v>2.2587398935020844E-2</v>
      </c>
      <c r="X34" s="9">
        <v>0.12631933985670357</v>
      </c>
    </row>
    <row r="35" spans="2:24" x14ac:dyDescent="0.3">
      <c r="B35" s="9" t="s">
        <v>11</v>
      </c>
      <c r="C35" s="9">
        <v>7.0841054869396302E-4</v>
      </c>
      <c r="D35" s="9">
        <v>1.0046764551739341E-2</v>
      </c>
      <c r="E35" s="9">
        <v>1.5251108808233054E-3</v>
      </c>
      <c r="F35" s="9">
        <v>8.5795767649118947E-4</v>
      </c>
      <c r="G35" s="9">
        <v>3.8314568339129087E-4</v>
      </c>
      <c r="H35" s="9">
        <v>1.1237171539492514</v>
      </c>
      <c r="I35" s="9">
        <v>4.0493913810358629E-3</v>
      </c>
      <c r="J35" s="9">
        <v>5.7205228681796502E-3</v>
      </c>
      <c r="K35" s="9">
        <v>1.1494074915635042E-2</v>
      </c>
      <c r="L35" s="9">
        <v>1.1591669020905326E-3</v>
      </c>
      <c r="M35" s="9">
        <v>5.5259469100346903E-3</v>
      </c>
      <c r="N35" s="9">
        <v>7.6924315856175852E-3</v>
      </c>
      <c r="O35" s="9">
        <v>1.5251108808233054E-3</v>
      </c>
      <c r="P35" s="9">
        <v>7.4972557751712314E-3</v>
      </c>
      <c r="Q35" s="9">
        <v>3.8138364173685301E-4</v>
      </c>
      <c r="R35" s="9">
        <v>2.9816966168520732E-3</v>
      </c>
      <c r="S35" s="9">
        <v>1.1919676840446967E-3</v>
      </c>
      <c r="T35" s="9">
        <v>1.1735358070098447E-3</v>
      </c>
      <c r="U35" s="9">
        <v>2.3997153082293545E-3</v>
      </c>
      <c r="V35" s="9">
        <v>2.2259065396293661E-3</v>
      </c>
      <c r="W35" s="9">
        <v>6.4836744320349035E-4</v>
      </c>
      <c r="X35" s="9">
        <v>5.552951158321124E-3</v>
      </c>
    </row>
    <row r="36" spans="2:24" x14ac:dyDescent="0.3">
      <c r="B36" s="9" t="s">
        <v>13</v>
      </c>
      <c r="C36" s="9">
        <v>1.3411216418276091E-2</v>
      </c>
      <c r="D36" s="9">
        <v>3.3620400991091052E-3</v>
      </c>
      <c r="E36" s="9">
        <v>1.2727738219555746E-3</v>
      </c>
      <c r="F36" s="9">
        <v>7.8260569669523635E-4</v>
      </c>
      <c r="G36" s="9">
        <v>1.1389049343434896E-3</v>
      </c>
      <c r="H36" s="9">
        <v>5.6845330533310508E-3</v>
      </c>
      <c r="I36" s="9">
        <v>1.0862960936684014</v>
      </c>
      <c r="J36" s="9">
        <v>4.5927865566944802E-3</v>
      </c>
      <c r="K36" s="9">
        <v>6.0769402656217445E-3</v>
      </c>
      <c r="L36" s="9">
        <v>3.214428437551813E-3</v>
      </c>
      <c r="M36" s="9">
        <v>1.0180564037873119E-2</v>
      </c>
      <c r="N36" s="9">
        <v>8.0299656849794811E-3</v>
      </c>
      <c r="O36" s="9">
        <v>1.2727738219555746E-3</v>
      </c>
      <c r="P36" s="9">
        <v>3.5065504459323234E-3</v>
      </c>
      <c r="Q36" s="9">
        <v>3.6833834280946729E-4</v>
      </c>
      <c r="R36" s="9">
        <v>2.4498363602808797E-3</v>
      </c>
      <c r="S36" s="9">
        <v>1.0817760946881013E-3</v>
      </c>
      <c r="T36" s="9">
        <v>1.3130538558897178E-3</v>
      </c>
      <c r="U36" s="9">
        <v>2.0975918702537733E-3</v>
      </c>
      <c r="V36" s="9">
        <v>1.8222817847298968E-3</v>
      </c>
      <c r="W36" s="9">
        <v>5.837256624391142E-4</v>
      </c>
      <c r="X36" s="9">
        <v>5.0793123807201584E-3</v>
      </c>
    </row>
    <row r="37" spans="2:24" x14ac:dyDescent="0.3">
      <c r="B37" s="9" t="s">
        <v>15</v>
      </c>
      <c r="C37" s="9">
        <v>2.0327228898193422E-3</v>
      </c>
      <c r="D37" s="9">
        <v>7.6412311093345805E-3</v>
      </c>
      <c r="E37" s="9">
        <v>1.4028557975687913E-3</v>
      </c>
      <c r="F37" s="9">
        <v>1.1000719222376508E-3</v>
      </c>
      <c r="G37" s="9">
        <v>2.5731448250358229E-3</v>
      </c>
      <c r="H37" s="9">
        <v>2.2131986902888513E-2</v>
      </c>
      <c r="I37" s="9">
        <v>4.7177888177466903E-3</v>
      </c>
      <c r="J37" s="9">
        <v>1.1030009213344614</v>
      </c>
      <c r="K37" s="9">
        <v>1.7834287542565771E-2</v>
      </c>
      <c r="L37" s="9">
        <v>2.4069189299711744E-3</v>
      </c>
      <c r="M37" s="9">
        <v>7.1543866177453726E-3</v>
      </c>
      <c r="N37" s="9">
        <v>7.009097378712012E-3</v>
      </c>
      <c r="O37" s="9">
        <v>1.4028557975687913E-3</v>
      </c>
      <c r="P37" s="9">
        <v>7.0316806273183294E-3</v>
      </c>
      <c r="Q37" s="9">
        <v>5.4477864907656202E-4</v>
      </c>
      <c r="R37" s="9">
        <v>5.68101672839493E-3</v>
      </c>
      <c r="S37" s="9">
        <v>2.0652592293519964E-3</v>
      </c>
      <c r="T37" s="9">
        <v>2.0463589676981259E-3</v>
      </c>
      <c r="U37" s="9">
        <v>4.2085840976427971E-3</v>
      </c>
      <c r="V37" s="9">
        <v>3.4322936010830803E-3</v>
      </c>
      <c r="W37" s="9">
        <v>1.0834469647900329E-3</v>
      </c>
      <c r="X37" s="9">
        <v>9.63561212148825E-3</v>
      </c>
    </row>
    <row r="38" spans="2:24" x14ac:dyDescent="0.3">
      <c r="B38" s="9" t="s">
        <v>17</v>
      </c>
      <c r="C38" s="9">
        <v>2.7145991413495607E-2</v>
      </c>
      <c r="D38" s="9">
        <v>4.7523493995516058E-2</v>
      </c>
      <c r="E38" s="9">
        <v>9.6872432727505165E-3</v>
      </c>
      <c r="F38" s="9">
        <v>4.8966993641282187E-2</v>
      </c>
      <c r="G38" s="9">
        <v>9.8154704783826284E-3</v>
      </c>
      <c r="H38" s="9">
        <v>0.19600332251683439</v>
      </c>
      <c r="I38" s="9">
        <v>1.9560474530942916E-2</v>
      </c>
      <c r="J38" s="9">
        <v>5.8642550534627982E-2</v>
      </c>
      <c r="K38" s="9">
        <v>1.1851733341533126</v>
      </c>
      <c r="L38" s="9">
        <v>4.6116634917301599E-2</v>
      </c>
      <c r="M38" s="9">
        <v>0.12723801144419927</v>
      </c>
      <c r="N38" s="9">
        <v>6.09233479605579E-2</v>
      </c>
      <c r="O38" s="9">
        <v>9.6872432727505165E-3</v>
      </c>
      <c r="P38" s="9">
        <v>3.5795202393075078E-2</v>
      </c>
      <c r="Q38" s="9">
        <v>3.0434858096013576E-3</v>
      </c>
      <c r="R38" s="9">
        <v>2.0518405139308034E-2</v>
      </c>
      <c r="S38" s="9">
        <v>1.3619664701913337E-2</v>
      </c>
      <c r="T38" s="9">
        <v>1.2996242268774685E-2</v>
      </c>
      <c r="U38" s="9">
        <v>2.5378007984943187E-2</v>
      </c>
      <c r="V38" s="9">
        <v>1.7158439500291965E-2</v>
      </c>
      <c r="W38" s="9">
        <v>9.5905228069688223E-3</v>
      </c>
      <c r="X38" s="9">
        <v>6.6847827931413653E-2</v>
      </c>
    </row>
    <row r="39" spans="2:24" x14ac:dyDescent="0.3">
      <c r="B39" s="9" t="s">
        <v>19</v>
      </c>
      <c r="C39" s="9">
        <v>3.6769929209312088E-4</v>
      </c>
      <c r="D39" s="9">
        <v>1.8460329190318273E-2</v>
      </c>
      <c r="E39" s="9">
        <v>4.1840107843888039E-4</v>
      </c>
      <c r="F39" s="9">
        <v>2.4265365013828647E-2</v>
      </c>
      <c r="G39" s="9">
        <v>2.2377155588371408E-4</v>
      </c>
      <c r="H39" s="9">
        <v>5.343205254009417E-3</v>
      </c>
      <c r="I39" s="9">
        <v>6.1411982533868406E-3</v>
      </c>
      <c r="J39" s="9">
        <v>2.8228388988595734E-3</v>
      </c>
      <c r="K39" s="9">
        <v>7.3471816069535035E-3</v>
      </c>
      <c r="L39" s="9">
        <v>1.0462425629868664</v>
      </c>
      <c r="M39" s="9">
        <v>8.5059887258668136E-3</v>
      </c>
      <c r="N39" s="9">
        <v>7.2813490672263056E-3</v>
      </c>
      <c r="O39" s="9">
        <v>4.1840107843888039E-4</v>
      </c>
      <c r="P39" s="9">
        <v>5.2691777054226126E-3</v>
      </c>
      <c r="Q39" s="9">
        <v>3.0205097480504143E-4</v>
      </c>
      <c r="R39" s="9">
        <v>2.3352235026113054E-3</v>
      </c>
      <c r="S39" s="9">
        <v>6.6624631475354886E-4</v>
      </c>
      <c r="T39" s="9">
        <v>1.6547273601364646E-3</v>
      </c>
      <c r="U39" s="9">
        <v>1.3310493467969585E-3</v>
      </c>
      <c r="V39" s="9">
        <v>1.7915167342653837E-3</v>
      </c>
      <c r="W39" s="9">
        <v>3.2257598028821201E-4</v>
      </c>
      <c r="X39" s="9">
        <v>2.6518408097248496E-3</v>
      </c>
    </row>
    <row r="40" spans="2:24" x14ac:dyDescent="0.3">
      <c r="B40" s="9" t="s">
        <v>21</v>
      </c>
      <c r="C40" s="9">
        <v>2.7127683212337306E-4</v>
      </c>
      <c r="D40" s="9">
        <v>3.5136481173356896E-3</v>
      </c>
      <c r="E40" s="9">
        <v>6.4664297611047501E-4</v>
      </c>
      <c r="F40" s="9">
        <v>2.3547578380343536E-3</v>
      </c>
      <c r="G40" s="9">
        <v>2.6507435972774907E-4</v>
      </c>
      <c r="H40" s="9">
        <v>1.9653637076163578E-3</v>
      </c>
      <c r="I40" s="9">
        <v>1.7663334649058999E-3</v>
      </c>
      <c r="J40" s="9">
        <v>1.6986306139725477E-3</v>
      </c>
      <c r="K40" s="9">
        <v>2.7235453523564413E-3</v>
      </c>
      <c r="L40" s="9">
        <v>5.6020732280672445E-4</v>
      </c>
      <c r="M40" s="9">
        <v>1.2915961662888402</v>
      </c>
      <c r="N40" s="9">
        <v>2.9156409243642971E-3</v>
      </c>
      <c r="O40" s="9">
        <v>6.4664297611047501E-4</v>
      </c>
      <c r="P40" s="9">
        <v>3.7421056119215199E-3</v>
      </c>
      <c r="Q40" s="9">
        <v>2.3187127346282867E-4</v>
      </c>
      <c r="R40" s="9">
        <v>9.5053520093757492E-4</v>
      </c>
      <c r="S40" s="9">
        <v>9.9379589275210727E-4</v>
      </c>
      <c r="T40" s="9">
        <v>1.6731847824306705E-3</v>
      </c>
      <c r="U40" s="9">
        <v>1.7338312011084534E-3</v>
      </c>
      <c r="V40" s="9">
        <v>8.8647433081785471E-4</v>
      </c>
      <c r="W40" s="9">
        <v>4.2932504447411193E-4</v>
      </c>
      <c r="X40" s="9">
        <v>5.045800862171608E-3</v>
      </c>
    </row>
    <row r="41" spans="2:24" x14ac:dyDescent="0.3">
      <c r="B41" s="9" t="s">
        <v>23</v>
      </c>
      <c r="C41" s="9">
        <v>2.9262907483610127E-4</v>
      </c>
      <c r="D41" s="9">
        <v>1.9687127058681899E-3</v>
      </c>
      <c r="E41" s="9">
        <v>4.3687110313371243E-4</v>
      </c>
      <c r="F41" s="9">
        <v>7.9998524874014525E-4</v>
      </c>
      <c r="G41" s="9">
        <v>1.8504366085538644E-4</v>
      </c>
      <c r="H41" s="9">
        <v>5.2447939183520881E-3</v>
      </c>
      <c r="I41" s="9">
        <v>1.3718394669530965E-3</v>
      </c>
      <c r="J41" s="9">
        <v>2.3955791135075797E-3</v>
      </c>
      <c r="K41" s="9">
        <v>3.3034499720586254E-3</v>
      </c>
      <c r="L41" s="9">
        <v>2.8389683115697634E-3</v>
      </c>
      <c r="M41" s="9">
        <v>4.9823098112852092E-2</v>
      </c>
      <c r="N41" s="9">
        <v>1.0396175898023943</v>
      </c>
      <c r="O41" s="9">
        <v>4.3687110313371243E-4</v>
      </c>
      <c r="P41" s="9">
        <v>1.8954549476442705E-3</v>
      </c>
      <c r="Q41" s="9">
        <v>1.8635888058981902E-4</v>
      </c>
      <c r="R41" s="9">
        <v>2.8613663578236064E-3</v>
      </c>
      <c r="S41" s="9">
        <v>6.2262511996656166E-4</v>
      </c>
      <c r="T41" s="9">
        <v>7.3700856290125441E-4</v>
      </c>
      <c r="U41" s="9">
        <v>1.1235337040719907E-3</v>
      </c>
      <c r="V41" s="9">
        <v>9.473135759748921E-4</v>
      </c>
      <c r="W41" s="9">
        <v>3.7069416123136325E-4</v>
      </c>
      <c r="X41" s="9">
        <v>2.6468384193378807E-3</v>
      </c>
    </row>
    <row r="42" spans="2:24" x14ac:dyDescent="0.3">
      <c r="B42" s="9" t="s">
        <v>25</v>
      </c>
      <c r="C42" s="9">
        <v>3.4369304527457553E-3</v>
      </c>
      <c r="D42" s="9">
        <v>1.0585034695873128E-2</v>
      </c>
      <c r="E42" s="9">
        <v>1.0654468469944829</v>
      </c>
      <c r="F42" s="9">
        <v>2.2433960316868644E-3</v>
      </c>
      <c r="G42" s="9">
        <v>1.6484538673679496E-3</v>
      </c>
      <c r="H42" s="9">
        <v>0.14632382431324559</v>
      </c>
      <c r="I42" s="9">
        <v>5.2777026658677804E-2</v>
      </c>
      <c r="J42" s="9">
        <v>2.5820565742503528E-2</v>
      </c>
      <c r="K42" s="9">
        <v>2.5144776401416314E-2</v>
      </c>
      <c r="L42" s="9">
        <v>8.5099185002926476E-3</v>
      </c>
      <c r="M42" s="9">
        <v>0.20551822793076144</v>
      </c>
      <c r="N42" s="9">
        <v>4.9093203355948106E-2</v>
      </c>
      <c r="O42" s="9">
        <v>1.0654468469944829</v>
      </c>
      <c r="P42" s="9">
        <v>1.0120094016604035E-2</v>
      </c>
      <c r="Q42" s="9">
        <v>1.1239543113465715E-3</v>
      </c>
      <c r="R42" s="9">
        <v>1.1588946570391436E-2</v>
      </c>
      <c r="S42" s="9">
        <v>5.4477878918408919E-3</v>
      </c>
      <c r="T42" s="9">
        <v>4.4069609805266682E-3</v>
      </c>
      <c r="U42" s="9">
        <v>1.2008050696022484E-2</v>
      </c>
      <c r="V42" s="9">
        <v>7.7692773130374647E-3</v>
      </c>
      <c r="W42" s="9">
        <v>3.4821452818823788E-3</v>
      </c>
      <c r="X42" s="9">
        <v>2.6255358405762652E-2</v>
      </c>
    </row>
    <row r="43" spans="2:24" x14ac:dyDescent="0.3">
      <c r="B43" s="9" t="s">
        <v>27</v>
      </c>
      <c r="C43" s="9">
        <v>1.1952734745854278E-3</v>
      </c>
      <c r="D43" s="9">
        <v>1.0683344351843829</v>
      </c>
      <c r="E43" s="9">
        <v>1.3663265077527682E-3</v>
      </c>
      <c r="F43" s="9">
        <v>7.6815289214802098E-3</v>
      </c>
      <c r="G43" s="9">
        <v>1.1854203402074566E-3</v>
      </c>
      <c r="H43" s="9">
        <v>5.2738399778802019E-3</v>
      </c>
      <c r="I43" s="9">
        <v>8.9484319893724067E-3</v>
      </c>
      <c r="J43" s="9">
        <v>3.4284240992510208E-3</v>
      </c>
      <c r="K43" s="9">
        <v>1.0730380823821609E-2</v>
      </c>
      <c r="L43" s="9">
        <v>2.3420810122367533E-2</v>
      </c>
      <c r="M43" s="9">
        <v>3.5722994340335532E-2</v>
      </c>
      <c r="N43" s="9">
        <v>4.2376081676959422E-2</v>
      </c>
      <c r="O43" s="9">
        <v>1.3663265077527682E-3</v>
      </c>
      <c r="P43" s="9">
        <v>1.2785939793333421</v>
      </c>
      <c r="Q43" s="9">
        <v>2.8390789477262316E-2</v>
      </c>
      <c r="R43" s="9">
        <v>4.1598960767173458E-3</v>
      </c>
      <c r="S43" s="9">
        <v>1.7196746822779141E-3</v>
      </c>
      <c r="T43" s="9">
        <v>8.3632154209279577E-3</v>
      </c>
      <c r="U43" s="9">
        <v>2.6356361165020322E-3</v>
      </c>
      <c r="V43" s="9">
        <v>3.3776529198660961E-3</v>
      </c>
      <c r="W43" s="9">
        <v>6.7511318365592844E-4</v>
      </c>
      <c r="X43" s="9">
        <v>5.1559323310267167E-3</v>
      </c>
    </row>
    <row r="44" spans="2:24" x14ac:dyDescent="0.3">
      <c r="B44" s="9" t="s">
        <v>29</v>
      </c>
      <c r="C44" s="9">
        <v>9.3710914102111877E-3</v>
      </c>
      <c r="D44" s="9">
        <v>6.6865275645778488E-2</v>
      </c>
      <c r="E44" s="9">
        <v>9.0493355833545387E-3</v>
      </c>
      <c r="F44" s="9">
        <v>0.31388339649290081</v>
      </c>
      <c r="G44" s="9">
        <v>4.5817446412455424E-3</v>
      </c>
      <c r="H44" s="9">
        <v>9.9222295459986926E-2</v>
      </c>
      <c r="I44" s="9">
        <v>0.34654804395664784</v>
      </c>
      <c r="J44" s="9">
        <v>4.8239199642797624E-2</v>
      </c>
      <c r="K44" s="9">
        <v>0.10699881608944585</v>
      </c>
      <c r="L44" s="9">
        <v>0.8280106511468972</v>
      </c>
      <c r="M44" s="9">
        <v>0.48095828469224627</v>
      </c>
      <c r="N44" s="9">
        <v>0.46753332227744016</v>
      </c>
      <c r="O44" s="9">
        <v>9.0493355833545387E-3</v>
      </c>
      <c r="P44" s="9">
        <v>5.1132481355938085E-2</v>
      </c>
      <c r="Q44" s="9">
        <v>1.3018528672819232</v>
      </c>
      <c r="R44" s="9">
        <v>4.8800626012498433E-2</v>
      </c>
      <c r="S44" s="9">
        <v>1.5120448586437083E-2</v>
      </c>
      <c r="T44" s="9">
        <v>3.3149191707130453E-2</v>
      </c>
      <c r="U44" s="9">
        <v>3.9592046763408183E-2</v>
      </c>
      <c r="V44" s="9">
        <v>5.5286909414360978E-2</v>
      </c>
      <c r="W44" s="9">
        <v>6.5220866331173856E-3</v>
      </c>
      <c r="X44" s="9">
        <v>5.9396928335031463E-2</v>
      </c>
    </row>
    <row r="45" spans="2:24" x14ac:dyDescent="0.3">
      <c r="B45" s="9" t="s">
        <v>31</v>
      </c>
      <c r="C45" s="9">
        <v>1.2042238273454993E-2</v>
      </c>
      <c r="D45" s="9">
        <v>7.3682004704248447E-2</v>
      </c>
      <c r="E45" s="9">
        <v>1.3625480869771658E-2</v>
      </c>
      <c r="F45" s="9">
        <v>1.3844745915350929E-2</v>
      </c>
      <c r="G45" s="9">
        <v>1.3583873911383651E-2</v>
      </c>
      <c r="H45" s="9">
        <v>6.9427764084513788E-2</v>
      </c>
      <c r="I45" s="9">
        <v>9.0299560347204849E-2</v>
      </c>
      <c r="J45" s="9">
        <v>0.17464287117977839</v>
      </c>
      <c r="K45" s="9">
        <v>9.0012130281345054E-2</v>
      </c>
      <c r="L45" s="9">
        <v>3.6424961691978633E-2</v>
      </c>
      <c r="M45" s="9">
        <v>4.8532298210748809E-2</v>
      </c>
      <c r="N45" s="9">
        <v>8.2344735655453694E-2</v>
      </c>
      <c r="O45" s="9">
        <v>1.3625480869771658E-2</v>
      </c>
      <c r="P45" s="9">
        <v>8.0099171723596915E-2</v>
      </c>
      <c r="Q45" s="9">
        <v>3.3562571736520344E-2</v>
      </c>
      <c r="R45" s="9">
        <v>1.0873660910085023</v>
      </c>
      <c r="S45" s="9">
        <v>4.6777985562357322E-2</v>
      </c>
      <c r="T45" s="9">
        <v>5.8870798376168328E-2</v>
      </c>
      <c r="U45" s="9">
        <v>5.5984711590059799E-2</v>
      </c>
      <c r="V45" s="9">
        <v>0.10684135322912915</v>
      </c>
      <c r="W45" s="9">
        <v>1.405090025216406E-2</v>
      </c>
      <c r="X45" s="9">
        <v>2.6129294765016797E-2</v>
      </c>
    </row>
    <row r="46" spans="2:24" x14ac:dyDescent="0.3">
      <c r="B46" s="9" t="s">
        <v>33</v>
      </c>
      <c r="C46" s="9">
        <v>8.5753587648201013E-2</v>
      </c>
      <c r="D46" s="9">
        <v>5.5932672666434508E-2</v>
      </c>
      <c r="E46" s="9">
        <v>4.3650820415296011E-3</v>
      </c>
      <c r="F46" s="9">
        <v>4.4245678023201165E-3</v>
      </c>
      <c r="G46" s="9">
        <v>0.11953347348143466</v>
      </c>
      <c r="H46" s="9">
        <v>1.544263668488028E-2</v>
      </c>
      <c r="I46" s="9">
        <v>2.2702497798201327E-2</v>
      </c>
      <c r="J46" s="9">
        <v>3.3594577500432314E-2</v>
      </c>
      <c r="K46" s="9">
        <v>2.3273182086542239E-2</v>
      </c>
      <c r="L46" s="9">
        <v>2.3368178504980641E-2</v>
      </c>
      <c r="M46" s="9">
        <v>9.3253379063304252E-3</v>
      </c>
      <c r="N46" s="9">
        <v>2.3751972949784525E-2</v>
      </c>
      <c r="O46" s="9">
        <v>4.3650820415296011E-3</v>
      </c>
      <c r="P46" s="9">
        <v>5.2787124028065527E-2</v>
      </c>
      <c r="Q46" s="9">
        <v>4.0140703465931351E-3</v>
      </c>
      <c r="R46" s="9">
        <v>8.5250788066198631E-3</v>
      </c>
      <c r="S46" s="9">
        <v>1.0046602017606703</v>
      </c>
      <c r="T46" s="9">
        <v>7.1545541636136275E-3</v>
      </c>
      <c r="U46" s="9">
        <v>6.7102871030597843E-3</v>
      </c>
      <c r="V46" s="9">
        <v>1.8880209059011503E-2</v>
      </c>
      <c r="W46" s="9">
        <v>5.9312993921797567E-3</v>
      </c>
      <c r="X46" s="9">
        <v>1.2064379087882472E-2</v>
      </c>
    </row>
    <row r="47" spans="2:24" x14ac:dyDescent="0.3">
      <c r="B47" s="9" t="s">
        <v>35</v>
      </c>
      <c r="C47" s="9">
        <v>1.4301090791303645E-2</v>
      </c>
      <c r="D47" s="9">
        <v>0.13792881463270132</v>
      </c>
      <c r="E47" s="9">
        <v>2.3982413146739556E-2</v>
      </c>
      <c r="F47" s="9">
        <v>4.3041852139687982E-2</v>
      </c>
      <c r="G47" s="9">
        <v>1.3073817584541528E-2</v>
      </c>
      <c r="H47" s="9">
        <v>0.10088556710163435</v>
      </c>
      <c r="I47" s="9">
        <v>4.7446639411901019E-2</v>
      </c>
      <c r="J47" s="9">
        <v>7.010113124978988E-2</v>
      </c>
      <c r="K47" s="9">
        <v>0.16129668023124358</v>
      </c>
      <c r="L47" s="9">
        <v>7.322325679278939E-2</v>
      </c>
      <c r="M47" s="9">
        <v>8.479558529485158E-2</v>
      </c>
      <c r="N47" s="9">
        <v>0.14463174732455256</v>
      </c>
      <c r="O47" s="9">
        <v>2.3982413146739556E-2</v>
      </c>
      <c r="P47" s="9">
        <v>0.1424576599252059</v>
      </c>
      <c r="Q47" s="9">
        <v>3.1962787519741971E-2</v>
      </c>
      <c r="R47" s="9">
        <v>5.3252245208542832E-2</v>
      </c>
      <c r="S47" s="9">
        <v>5.2363721124327273E-2</v>
      </c>
      <c r="T47" s="9">
        <v>1.0439001516992907</v>
      </c>
      <c r="U47" s="9">
        <v>2.6108129789480808E-2</v>
      </c>
      <c r="V47" s="9">
        <v>4.9422314999887265E-2</v>
      </c>
      <c r="W47" s="9">
        <v>8.8571638286531872E-3</v>
      </c>
      <c r="X47" s="9">
        <v>5.7815857999238461E-2</v>
      </c>
    </row>
    <row r="48" spans="2:24" x14ac:dyDescent="0.3">
      <c r="B48" s="9" t="s">
        <v>37</v>
      </c>
      <c r="C48" s="9">
        <v>6.9990818541466806E-4</v>
      </c>
      <c r="D48" s="9">
        <v>2.2627732695721648E-2</v>
      </c>
      <c r="E48" s="9">
        <v>1.6470804910373987E-3</v>
      </c>
      <c r="F48" s="9">
        <v>1.4737729289110099E-3</v>
      </c>
      <c r="G48" s="9">
        <v>5.789332413411515E-4</v>
      </c>
      <c r="H48" s="9">
        <v>2.1081761675611124E-2</v>
      </c>
      <c r="I48" s="9">
        <v>6.1809017567548401E-3</v>
      </c>
      <c r="J48" s="9">
        <v>2.1907812541478396E-2</v>
      </c>
      <c r="K48" s="9">
        <v>1.0853110655283518E-2</v>
      </c>
      <c r="L48" s="9">
        <v>3.2838716589777307E-3</v>
      </c>
      <c r="M48" s="9">
        <v>4.8457302036108924E-3</v>
      </c>
      <c r="N48" s="9">
        <v>3.5516164526858365E-2</v>
      </c>
      <c r="O48" s="9">
        <v>1.6470804910373987E-3</v>
      </c>
      <c r="P48" s="9">
        <v>2.5952207264249034E-2</v>
      </c>
      <c r="Q48" s="9">
        <v>1.3276134108359022E-3</v>
      </c>
      <c r="R48" s="9">
        <v>1.2708012697025178E-2</v>
      </c>
      <c r="S48" s="9">
        <v>1.9136540873111374E-3</v>
      </c>
      <c r="T48" s="9">
        <v>1.1243875657637552E-2</v>
      </c>
      <c r="U48" s="9">
        <v>1.0728937881577538</v>
      </c>
      <c r="V48" s="9">
        <v>5.94075119275847E-3</v>
      </c>
      <c r="W48" s="9">
        <v>6.7079365956554469E-4</v>
      </c>
      <c r="X48" s="9">
        <v>4.9351362733497661E-3</v>
      </c>
    </row>
    <row r="49" spans="2:24" x14ac:dyDescent="0.3">
      <c r="B49" s="9" t="s">
        <v>39</v>
      </c>
      <c r="C49" s="9">
        <v>6.2341030139008782E-3</v>
      </c>
      <c r="D49" s="9">
        <v>5.8377938029237179E-2</v>
      </c>
      <c r="E49" s="9">
        <v>1.4504718450843689E-2</v>
      </c>
      <c r="F49" s="9">
        <v>6.1998634282154344E-3</v>
      </c>
      <c r="G49" s="9">
        <v>7.264103461245377E-3</v>
      </c>
      <c r="H49" s="9">
        <v>1.5069889753728903E-2</v>
      </c>
      <c r="I49" s="9">
        <v>3.2662749100921776E-2</v>
      </c>
      <c r="J49" s="9">
        <v>7.3085707688795895E-2</v>
      </c>
      <c r="K49" s="9">
        <v>1.9030629379914399E-2</v>
      </c>
      <c r="L49" s="9">
        <v>1.7106995948224513E-2</v>
      </c>
      <c r="M49" s="9">
        <v>1.3652403401408365E-2</v>
      </c>
      <c r="N49" s="9">
        <v>2.7054853723718561E-2</v>
      </c>
      <c r="O49" s="9">
        <v>1.4504718450843689E-2</v>
      </c>
      <c r="P49" s="9">
        <v>3.9360244917724767E-2</v>
      </c>
      <c r="Q49" s="9">
        <v>1.5494564846355838E-2</v>
      </c>
      <c r="R49" s="9">
        <v>1.7474465964153859E-2</v>
      </c>
      <c r="S49" s="9">
        <v>4.3409093415436507E-2</v>
      </c>
      <c r="T49" s="9">
        <v>1.283051129302064E-2</v>
      </c>
      <c r="U49" s="9">
        <v>3.5691619192576976E-2</v>
      </c>
      <c r="V49" s="9">
        <v>1.0963942980421462</v>
      </c>
      <c r="W49" s="9">
        <v>2.0209313206125432E-2</v>
      </c>
      <c r="X49" s="9">
        <v>1.2951175403863809E-2</v>
      </c>
    </row>
    <row r="50" spans="2:24" x14ac:dyDescent="0.3">
      <c r="B50" s="9" t="s">
        <v>41</v>
      </c>
      <c r="C50" s="9">
        <v>2.9110812145880599E-2</v>
      </c>
      <c r="D50" s="9">
        <v>0.12654982477365612</v>
      </c>
      <c r="E50" s="9">
        <v>0.20254864006928724</v>
      </c>
      <c r="F50" s="9">
        <v>1.2703570777694479E-2</v>
      </c>
      <c r="G50" s="9">
        <v>3.3185510504020119E-2</v>
      </c>
      <c r="H50" s="9">
        <v>0.12033364671803352</v>
      </c>
      <c r="I50" s="9">
        <v>0.10877698683568875</v>
      </c>
      <c r="J50" s="9">
        <v>0.17999642529378734</v>
      </c>
      <c r="K50" s="9">
        <v>0.14609056234081283</v>
      </c>
      <c r="L50" s="9">
        <v>2.887778515876057E-2</v>
      </c>
      <c r="M50" s="9">
        <v>6.8910695434519276E-2</v>
      </c>
      <c r="N50" s="9">
        <v>7.0305918220185865E-2</v>
      </c>
      <c r="O50" s="9">
        <v>0.20254864006928724</v>
      </c>
      <c r="P50" s="9">
        <v>0.1399216769546148</v>
      </c>
      <c r="Q50" s="9">
        <v>1.6636660760171982E-2</v>
      </c>
      <c r="R50" s="9">
        <v>5.6973990021352471E-2</v>
      </c>
      <c r="S50" s="9">
        <v>0.11240754497299965</v>
      </c>
      <c r="T50" s="9">
        <v>3.9994500920098375E-2</v>
      </c>
      <c r="U50" s="9">
        <v>6.7392278610822448E-2</v>
      </c>
      <c r="V50" s="9">
        <v>0.14574339223086152</v>
      </c>
      <c r="W50" s="9">
        <v>1.0968623608106194</v>
      </c>
      <c r="X50" s="9">
        <v>3.8984933838818438E-2</v>
      </c>
    </row>
    <row r="51" spans="2:24" x14ac:dyDescent="0.3">
      <c r="B51" s="9" t="s">
        <v>43</v>
      </c>
      <c r="C51" s="9">
        <v>5.1188855427470349E-2</v>
      </c>
      <c r="D51" s="9">
        <v>0.23872589010601894</v>
      </c>
      <c r="E51" s="9">
        <v>0.15362532112920568</v>
      </c>
      <c r="F51" s="9">
        <v>2.4075159033639219E-2</v>
      </c>
      <c r="G51" s="9">
        <v>5.8735122524098786E-2</v>
      </c>
      <c r="H51" s="9">
        <v>0.18356464246863122</v>
      </c>
      <c r="I51" s="9">
        <v>0.18843456673542755</v>
      </c>
      <c r="J51" s="9">
        <v>0.32390608794198772</v>
      </c>
      <c r="K51" s="9">
        <v>0.21348429131926056</v>
      </c>
      <c r="L51" s="9">
        <v>6.1664818955451464E-2</v>
      </c>
      <c r="M51" s="9">
        <v>8.9964660628953225E-2</v>
      </c>
      <c r="N51" s="9">
        <v>0.24961353791693505</v>
      </c>
      <c r="O51" s="9">
        <v>0.15362532112920568</v>
      </c>
      <c r="P51" s="9">
        <v>0.21728325609187088</v>
      </c>
      <c r="Q51" s="9">
        <v>2.9736676552663693E-2</v>
      </c>
      <c r="R51" s="9">
        <v>0.13013791111044329</v>
      </c>
      <c r="S51" s="9">
        <v>0.22979898322715772</v>
      </c>
      <c r="T51" s="9">
        <v>8.8599833803007219E-2</v>
      </c>
      <c r="U51" s="9">
        <v>0.39640220922296832</v>
      </c>
      <c r="V51" s="9">
        <v>0.15336361845280852</v>
      </c>
      <c r="W51" s="9">
        <v>0.10173338665515935</v>
      </c>
      <c r="X51" s="9">
        <v>1.2617446145949511</v>
      </c>
    </row>
    <row r="53" spans="2:24" x14ac:dyDescent="0.3">
      <c r="B53">
        <v>2022</v>
      </c>
      <c r="C53" t="s">
        <v>60</v>
      </c>
    </row>
    <row r="54" spans="2:24" x14ac:dyDescent="0.3">
      <c r="C54" t="s">
        <v>1</v>
      </c>
      <c r="D54" t="s">
        <v>3</v>
      </c>
      <c r="E54" t="s">
        <v>5</v>
      </c>
      <c r="F54" t="s">
        <v>7</v>
      </c>
      <c r="G54" t="s">
        <v>9</v>
      </c>
      <c r="H54" t="s">
        <v>11</v>
      </c>
      <c r="I54" t="s">
        <v>13</v>
      </c>
      <c r="J54" t="s">
        <v>15</v>
      </c>
      <c r="K54" t="s">
        <v>17</v>
      </c>
      <c r="L54" t="s">
        <v>19</v>
      </c>
      <c r="M54" t="s">
        <v>21</v>
      </c>
      <c r="N54" t="s">
        <v>23</v>
      </c>
      <c r="O54" t="s">
        <v>25</v>
      </c>
      <c r="P54" t="s">
        <v>27</v>
      </c>
      <c r="Q54" t="s">
        <v>29</v>
      </c>
      <c r="R54" t="s">
        <v>31</v>
      </c>
      <c r="S54" t="s">
        <v>33</v>
      </c>
      <c r="T54" t="s">
        <v>35</v>
      </c>
      <c r="U54" t="s">
        <v>37</v>
      </c>
      <c r="V54" t="s">
        <v>39</v>
      </c>
      <c r="W54" t="s">
        <v>41</v>
      </c>
      <c r="X54" t="s">
        <v>43</v>
      </c>
    </row>
    <row r="55" spans="2:24" x14ac:dyDescent="0.3">
      <c r="B55" s="9" t="s">
        <v>1</v>
      </c>
      <c r="C55" s="9">
        <v>1.1935399458698128</v>
      </c>
      <c r="D55" s="9">
        <v>2.0676057968398247E-3</v>
      </c>
      <c r="E55" s="9">
        <v>0</v>
      </c>
      <c r="F55" s="9">
        <v>7.577080000504804E-4</v>
      </c>
      <c r="G55" s="9">
        <v>0.3067767942477127</v>
      </c>
      <c r="H55" s="9">
        <v>9.4734968878730674E-2</v>
      </c>
      <c r="I55" s="9">
        <v>3.8135365837081131E-2</v>
      </c>
      <c r="J55" s="9">
        <v>6.9308097880340799E-2</v>
      </c>
      <c r="K55" s="9">
        <v>0.12240884186126785</v>
      </c>
      <c r="L55" s="9">
        <v>5.5964670078944977E-2</v>
      </c>
      <c r="M55" s="9">
        <v>1.9605055931344546E-2</v>
      </c>
      <c r="N55" s="9">
        <v>3.0386261404520148E-2</v>
      </c>
      <c r="O55" s="9">
        <v>2.1746356337616476E-3</v>
      </c>
      <c r="P55" s="9">
        <v>9.2215647122512057E-3</v>
      </c>
      <c r="Q55" s="9">
        <v>1.6058944952163919E-2</v>
      </c>
      <c r="R55" s="9">
        <v>3.9201443727494414E-2</v>
      </c>
      <c r="S55" s="9">
        <v>7.2498973148343929E-3</v>
      </c>
      <c r="T55" s="9">
        <v>2.8925515592005159E-2</v>
      </c>
      <c r="U55" s="9">
        <v>1.4242390882256453E-2</v>
      </c>
      <c r="V55" s="9">
        <v>1.7920601136334785E-2</v>
      </c>
      <c r="W55" s="9">
        <v>1.2726500260775302E-2</v>
      </c>
      <c r="X55" s="9">
        <v>1.4585889200936342E-2</v>
      </c>
    </row>
    <row r="56" spans="2:24" x14ac:dyDescent="0.3">
      <c r="B56" s="9" t="s">
        <v>3</v>
      </c>
      <c r="C56" s="9">
        <v>3.640903318534232E-3</v>
      </c>
      <c r="D56" s="9">
        <v>1.0017054114187043</v>
      </c>
      <c r="E56" s="9">
        <v>0</v>
      </c>
      <c r="F56" s="9">
        <v>3.2757826111298667E-4</v>
      </c>
      <c r="G56" s="9">
        <v>4.3477048508521873E-3</v>
      </c>
      <c r="H56" s="9">
        <v>3.5428395255131188E-2</v>
      </c>
      <c r="I56" s="9">
        <v>1.650654677022767E-2</v>
      </c>
      <c r="J56" s="9">
        <v>2.0241222568344097E-2</v>
      </c>
      <c r="K56" s="9">
        <v>4.1493196365070907E-2</v>
      </c>
      <c r="L56" s="9">
        <v>1.2944141920676552E-2</v>
      </c>
      <c r="M56" s="9">
        <v>1.1712560330861668E-2</v>
      </c>
      <c r="N56" s="9">
        <v>7.1343633571519433E-2</v>
      </c>
      <c r="O56" s="9">
        <v>3.7997836668120419E-3</v>
      </c>
      <c r="P56" s="9">
        <v>1.8971390458504725E-2</v>
      </c>
      <c r="Q56" s="9">
        <v>3.4416651571977201E-3</v>
      </c>
      <c r="R56" s="9">
        <v>1.8757361672906453E-2</v>
      </c>
      <c r="S56" s="9">
        <v>8.8109173602256858E-3</v>
      </c>
      <c r="T56" s="9">
        <v>2.4488131266730995E-2</v>
      </c>
      <c r="U56" s="9">
        <v>1.8967932508886447E-2</v>
      </c>
      <c r="V56" s="9">
        <v>1.120550675826318E-2</v>
      </c>
      <c r="W56" s="9">
        <v>3.6622811065950378E-3</v>
      </c>
      <c r="X56" s="9">
        <v>3.5335779480947953E-2</v>
      </c>
    </row>
    <row r="57" spans="2:24" x14ac:dyDescent="0.3">
      <c r="B57" s="9" t="s">
        <v>5</v>
      </c>
      <c r="C57" s="9">
        <v>1.7563043231978763E-4</v>
      </c>
      <c r="D57" s="9">
        <v>3.2623828671414208E-4</v>
      </c>
      <c r="E57" s="9">
        <v>1</v>
      </c>
      <c r="F57" s="9">
        <v>1.8723161191837347E-5</v>
      </c>
      <c r="G57" s="9">
        <v>1.1963019569825078E-4</v>
      </c>
      <c r="H57" s="9">
        <v>3.2150010168153329E-3</v>
      </c>
      <c r="I57" s="9">
        <v>8.4346125641433754E-3</v>
      </c>
      <c r="J57" s="9">
        <v>6.9809390583248682E-4</v>
      </c>
      <c r="K57" s="9">
        <v>1.8448279354091256E-3</v>
      </c>
      <c r="L57" s="9">
        <v>1.5366472830979382E-3</v>
      </c>
      <c r="M57" s="9">
        <v>1.6021794399904863E-3</v>
      </c>
      <c r="N57" s="9">
        <v>3.2092663433754814E-3</v>
      </c>
      <c r="O57" s="9">
        <v>1.1812036225097115E-4</v>
      </c>
      <c r="P57" s="9">
        <v>3.5309940728315793E-3</v>
      </c>
      <c r="Q57" s="9">
        <v>1.5440636315268682E-3</v>
      </c>
      <c r="R57" s="9">
        <v>6.9309506726029154E-4</v>
      </c>
      <c r="S57" s="9">
        <v>2.3636371303936647E-4</v>
      </c>
      <c r="T57" s="9">
        <v>5.3411853957669462E-4</v>
      </c>
      <c r="U57" s="9">
        <v>6.625466065536623E-4</v>
      </c>
      <c r="V57" s="9">
        <v>4.5086563657834435E-4</v>
      </c>
      <c r="W57" s="9">
        <v>9.993139591920114E-5</v>
      </c>
      <c r="X57" s="9">
        <v>8.4159950356323707E-4</v>
      </c>
    </row>
    <row r="58" spans="2:24" x14ac:dyDescent="0.3">
      <c r="B58" s="9" t="s">
        <v>7</v>
      </c>
      <c r="C58" s="9">
        <v>3.2967837293523823E-2</v>
      </c>
      <c r="D58" s="9">
        <v>0.12441162908493918</v>
      </c>
      <c r="E58" s="9">
        <v>0</v>
      </c>
      <c r="F58" s="9">
        <v>1.0039155957336099</v>
      </c>
      <c r="G58" s="9">
        <v>4.668965124706128E-2</v>
      </c>
      <c r="H58" s="9">
        <v>0.49319019843132778</v>
      </c>
      <c r="I58" s="9">
        <v>0.29439185922019118</v>
      </c>
      <c r="J58" s="9">
        <v>0.27611188864189379</v>
      </c>
      <c r="K58" s="9">
        <v>0.63546960372659922</v>
      </c>
      <c r="L58" s="9">
        <v>0.24378750958878093</v>
      </c>
      <c r="M58" s="9">
        <v>0.33148629775366323</v>
      </c>
      <c r="N58" s="9">
        <v>0.75875657524958962</v>
      </c>
      <c r="O58" s="9">
        <v>5.149504269969303E-2</v>
      </c>
      <c r="P58" s="9">
        <v>0.44557612736086255</v>
      </c>
      <c r="Q58" s="9">
        <v>0.15270791027642519</v>
      </c>
      <c r="R58" s="9">
        <v>0.24202756620975982</v>
      </c>
      <c r="S58" s="9">
        <v>0.14207302392849155</v>
      </c>
      <c r="T58" s="9">
        <v>0.27573672511555358</v>
      </c>
      <c r="U58" s="9">
        <v>0.31583241703945192</v>
      </c>
      <c r="V58" s="9">
        <v>0.18157169706720258</v>
      </c>
      <c r="W58" s="9">
        <v>6.0847874124045402E-2</v>
      </c>
      <c r="X58" s="9">
        <v>0.6027814614442949</v>
      </c>
    </row>
    <row r="59" spans="2:24" x14ac:dyDescent="0.3">
      <c r="B59" s="9" t="s">
        <v>9</v>
      </c>
      <c r="C59" s="9">
        <v>0.97631557740851316</v>
      </c>
      <c r="D59" s="9">
        <v>8.9371097227905379E-3</v>
      </c>
      <c r="E59" s="9">
        <v>0</v>
      </c>
      <c r="F59" s="9">
        <v>1.0898641704724947E-3</v>
      </c>
      <c r="G59" s="9">
        <v>1.9385942285776996</v>
      </c>
      <c r="H59" s="9">
        <v>0.19889142653139227</v>
      </c>
      <c r="I59" s="9">
        <v>5.1515273242343604E-2</v>
      </c>
      <c r="J59" s="9">
        <v>0.16213772315402772</v>
      </c>
      <c r="K59" s="9">
        <v>0.19497736839554997</v>
      </c>
      <c r="L59" s="9">
        <v>0.13669808553271531</v>
      </c>
      <c r="M59" s="9">
        <v>2.1347214690087844E-2</v>
      </c>
      <c r="N59" s="9">
        <v>7.6120481378366148E-2</v>
      </c>
      <c r="O59" s="9">
        <v>5.4663852941542884E-3</v>
      </c>
      <c r="P59" s="9">
        <v>2.9541871392434124E-2</v>
      </c>
      <c r="Q59" s="9">
        <v>1.7512974641109531E-2</v>
      </c>
      <c r="R59" s="9">
        <v>7.5058018622111838E-2</v>
      </c>
      <c r="S59" s="9">
        <v>1.8416437259096037E-2</v>
      </c>
      <c r="T59" s="9">
        <v>9.8403421313270956E-2</v>
      </c>
      <c r="U59" s="9">
        <v>3.9655627612287303E-2</v>
      </c>
      <c r="V59" s="9">
        <v>4.7013099926846234E-2</v>
      </c>
      <c r="W59" s="9">
        <v>1.7253703376542223E-2</v>
      </c>
      <c r="X59" s="9">
        <v>4.6398578097524804E-2</v>
      </c>
    </row>
    <row r="60" spans="2:24" x14ac:dyDescent="0.3">
      <c r="B60" s="9" t="s">
        <v>11</v>
      </c>
      <c r="C60" s="9">
        <v>1.9081739057204227E-3</v>
      </c>
      <c r="D60" s="9">
        <v>1.5290440206711413E-5</v>
      </c>
      <c r="E60" s="9">
        <v>0</v>
      </c>
      <c r="F60" s="9">
        <v>4.3225614684493826E-6</v>
      </c>
      <c r="G60" s="9">
        <v>5.1101583721846445E-4</v>
      </c>
      <c r="H60" s="9">
        <v>1.0156695461979952</v>
      </c>
      <c r="I60" s="9">
        <v>1.5447666534415015E-4</v>
      </c>
      <c r="J60" s="9">
        <v>1.0855177437880538E-3</v>
      </c>
      <c r="K60" s="9">
        <v>5.9371240730675455E-4</v>
      </c>
      <c r="L60" s="9">
        <v>1.2260001757433104E-4</v>
      </c>
      <c r="M60" s="9">
        <v>1.7425446424401282E-4</v>
      </c>
      <c r="N60" s="9">
        <v>2.0192757942726978E-4</v>
      </c>
      <c r="O60" s="9">
        <v>1.376378272205339E-4</v>
      </c>
      <c r="P60" s="9">
        <v>1.0961656366943955E-4</v>
      </c>
      <c r="Q60" s="9">
        <v>5.0467549216542128E-5</v>
      </c>
      <c r="R60" s="9">
        <v>3.9040659933512714E-4</v>
      </c>
      <c r="S60" s="9">
        <v>9.8723941560192589E-5</v>
      </c>
      <c r="T60" s="9">
        <v>2.4633539755416746E-4</v>
      </c>
      <c r="U60" s="9">
        <v>2.879955018913001E-4</v>
      </c>
      <c r="V60" s="9">
        <v>4.4379660467145808E-4</v>
      </c>
      <c r="W60" s="9">
        <v>8.6212732596955749E-5</v>
      </c>
      <c r="X60" s="9">
        <v>2.6397162560982533E-4</v>
      </c>
    </row>
    <row r="61" spans="2:24" x14ac:dyDescent="0.3">
      <c r="B61" s="9" t="s">
        <v>13</v>
      </c>
      <c r="C61" s="9">
        <v>1.393010474270007E-2</v>
      </c>
      <c r="D61" s="9">
        <v>1.3370161150681053E-4</v>
      </c>
      <c r="E61" s="9">
        <v>0</v>
      </c>
      <c r="F61" s="9">
        <v>3.4089195776978727E-5</v>
      </c>
      <c r="G61" s="9">
        <v>3.8532871787096885E-3</v>
      </c>
      <c r="H61" s="9">
        <v>2.1222958636915239E-2</v>
      </c>
      <c r="I61" s="9">
        <v>1.0462363168015165</v>
      </c>
      <c r="J61" s="9">
        <v>7.7371935977772199E-3</v>
      </c>
      <c r="K61" s="9">
        <v>5.4813083586551627E-3</v>
      </c>
      <c r="L61" s="9">
        <v>2.2060026454920902E-3</v>
      </c>
      <c r="M61" s="9">
        <v>1.337183375953537E-2</v>
      </c>
      <c r="N61" s="9">
        <v>4.8989279739563322E-3</v>
      </c>
      <c r="O61" s="9">
        <v>5.937697224906996E-4</v>
      </c>
      <c r="P61" s="9">
        <v>1.3316590138193808E-3</v>
      </c>
      <c r="Q61" s="9">
        <v>4.6905548546916754E-4</v>
      </c>
      <c r="R61" s="9">
        <v>3.8038237813946309E-3</v>
      </c>
      <c r="S61" s="9">
        <v>1.1658250312857373E-3</v>
      </c>
      <c r="T61" s="9">
        <v>2.9170305174198103E-3</v>
      </c>
      <c r="U61" s="9">
        <v>3.2805773516439503E-3</v>
      </c>
      <c r="V61" s="9">
        <v>3.0413265075062723E-3</v>
      </c>
      <c r="W61" s="9">
        <v>6.9632462395336262E-4</v>
      </c>
      <c r="X61" s="9">
        <v>3.9658151562208368E-3</v>
      </c>
    </row>
    <row r="62" spans="2:24" x14ac:dyDescent="0.3">
      <c r="B62" s="9" t="s">
        <v>15</v>
      </c>
      <c r="C62" s="9">
        <v>5.7640381585478278E-4</v>
      </c>
      <c r="D62" s="9">
        <v>6.8963920083981968E-5</v>
      </c>
      <c r="E62" s="9">
        <v>0</v>
      </c>
      <c r="F62" s="9">
        <v>1.6705358190153041E-5</v>
      </c>
      <c r="G62" s="9">
        <v>1.0974461349823048E-3</v>
      </c>
      <c r="H62" s="9">
        <v>8.621774808731596E-3</v>
      </c>
      <c r="I62" s="9">
        <v>2.3245517002935595E-4</v>
      </c>
      <c r="J62" s="9">
        <v>1.0780453868500171</v>
      </c>
      <c r="K62" s="9">
        <v>3.9450928037620143E-3</v>
      </c>
      <c r="L62" s="9">
        <v>4.2428172618204948E-4</v>
      </c>
      <c r="M62" s="9">
        <v>4.0637087525401952E-4</v>
      </c>
      <c r="N62" s="9">
        <v>5.3050951029826954E-4</v>
      </c>
      <c r="O62" s="9">
        <v>6.8242939831349804E-5</v>
      </c>
      <c r="P62" s="9">
        <v>2.3132144730903472E-4</v>
      </c>
      <c r="Q62" s="9">
        <v>1.0230512737760065E-4</v>
      </c>
      <c r="R62" s="9">
        <v>1.8515266060567187E-3</v>
      </c>
      <c r="S62" s="9">
        <v>2.9194756534652331E-4</v>
      </c>
      <c r="T62" s="9">
        <v>8.754217499928284E-4</v>
      </c>
      <c r="U62" s="9">
        <v>8.8069555246232168E-4</v>
      </c>
      <c r="V62" s="9">
        <v>1.3821650695774043E-3</v>
      </c>
      <c r="W62" s="9">
        <v>1.5610363402465888E-4</v>
      </c>
      <c r="X62" s="9">
        <v>6.160934366051578E-4</v>
      </c>
    </row>
    <row r="63" spans="2:24" x14ac:dyDescent="0.3">
      <c r="B63" s="9" t="s">
        <v>17</v>
      </c>
      <c r="C63" s="9">
        <v>7.2804673205549455E-4</v>
      </c>
      <c r="D63" s="9">
        <v>2.7193409420611025E-3</v>
      </c>
      <c r="E63" s="9">
        <v>0</v>
      </c>
      <c r="F63" s="9">
        <v>3.9492267676510002E-3</v>
      </c>
      <c r="G63" s="9">
        <v>6.3301558510584855E-4</v>
      </c>
      <c r="H63" s="9">
        <v>1.0048405036273984E-2</v>
      </c>
      <c r="I63" s="9">
        <v>1.9403461224335864E-3</v>
      </c>
      <c r="J63" s="9">
        <v>6.8651700687611629E-3</v>
      </c>
      <c r="K63" s="9">
        <v>1.0201948039650413</v>
      </c>
      <c r="L63" s="9">
        <v>9.2553291007071905E-3</v>
      </c>
      <c r="M63" s="9">
        <v>3.9213484073050107E-3</v>
      </c>
      <c r="N63" s="9">
        <v>9.5743364587771076E-3</v>
      </c>
      <c r="O63" s="9">
        <v>5.0505831675475964E-4</v>
      </c>
      <c r="P63" s="9">
        <v>4.7820134337023075E-3</v>
      </c>
      <c r="Q63" s="9">
        <v>1.1107865119884821E-3</v>
      </c>
      <c r="R63" s="9">
        <v>5.0932652188508225E-3</v>
      </c>
      <c r="S63" s="9">
        <v>1.7348430537053321E-3</v>
      </c>
      <c r="T63" s="9">
        <v>9.6291013891709829E-3</v>
      </c>
      <c r="U63" s="9">
        <v>3.7283726284367568E-3</v>
      </c>
      <c r="V63" s="9">
        <v>3.3208314428821249E-3</v>
      </c>
      <c r="W63" s="9">
        <v>7.3374001569615757E-4</v>
      </c>
      <c r="X63" s="9">
        <v>5.4786690065908271E-3</v>
      </c>
    </row>
    <row r="64" spans="2:24" x14ac:dyDescent="0.3">
      <c r="B64" s="9" t="s">
        <v>19</v>
      </c>
      <c r="C64" s="9">
        <v>8.421318541181962E-5</v>
      </c>
      <c r="D64" s="9">
        <v>1.2525091472961277E-3</v>
      </c>
      <c r="E64" s="9">
        <v>0</v>
      </c>
      <c r="F64" s="9">
        <v>7.3174099377144617E-5</v>
      </c>
      <c r="G64" s="9">
        <v>1.0429698620312029E-4</v>
      </c>
      <c r="H64" s="9">
        <v>1.6103877559134475E-3</v>
      </c>
      <c r="I64" s="9">
        <v>3.7780217047843454E-4</v>
      </c>
      <c r="J64" s="9">
        <v>2.5799462930711165E-3</v>
      </c>
      <c r="K64" s="9">
        <v>2.3302247134378007E-3</v>
      </c>
      <c r="L64" s="9">
        <v>1.0482717465381002</v>
      </c>
      <c r="M64" s="9">
        <v>2.8493782406637655E-3</v>
      </c>
      <c r="N64" s="9">
        <v>1.3622034544736315E-3</v>
      </c>
      <c r="O64" s="9">
        <v>7.5619707533062827E-5</v>
      </c>
      <c r="P64" s="9">
        <v>6.0115158158420784E-4</v>
      </c>
      <c r="Q64" s="9">
        <v>1.3560941134739294E-4</v>
      </c>
      <c r="R64" s="9">
        <v>1.6905083625043612E-3</v>
      </c>
      <c r="S64" s="9">
        <v>3.3261365199641725E-4</v>
      </c>
      <c r="T64" s="9">
        <v>1.4661695151142193E-3</v>
      </c>
      <c r="U64" s="9">
        <v>8.616512721552538E-4</v>
      </c>
      <c r="V64" s="9">
        <v>9.8559375185762574E-4</v>
      </c>
      <c r="W64" s="9">
        <v>1.5711203289216842E-4</v>
      </c>
      <c r="X64" s="9">
        <v>8.6036112188850181E-4</v>
      </c>
    </row>
    <row r="65" spans="2:24" x14ac:dyDescent="0.3">
      <c r="B65" s="9" t="s">
        <v>21</v>
      </c>
      <c r="C65" s="9">
        <v>4.8861802219450813E-6</v>
      </c>
      <c r="D65" s="9">
        <v>1.6629566927235107E-5</v>
      </c>
      <c r="E65" s="9">
        <v>0</v>
      </c>
      <c r="F65" s="9">
        <v>1.5285157706779646E-5</v>
      </c>
      <c r="G65" s="9">
        <v>7.032589557795211E-6</v>
      </c>
      <c r="H65" s="9">
        <v>1.528689118125322E-4</v>
      </c>
      <c r="I65" s="9">
        <v>3.5958516475982103E-5</v>
      </c>
      <c r="J65" s="9">
        <v>5.2995786615907912E-5</v>
      </c>
      <c r="K65" s="9">
        <v>2.5721420790342301E-4</v>
      </c>
      <c r="L65" s="9">
        <v>3.7330442631049364E-5</v>
      </c>
      <c r="M65" s="9">
        <v>1.0017883857914192</v>
      </c>
      <c r="N65" s="9">
        <v>4.9250267915543433E-5</v>
      </c>
      <c r="O65" s="9">
        <v>5.8706640333527552E-6</v>
      </c>
      <c r="P65" s="9">
        <v>1.2388133161489218E-4</v>
      </c>
      <c r="Q65" s="9">
        <v>1.5403668923605182E-5</v>
      </c>
      <c r="R65" s="9">
        <v>3.4443356177405321E-5</v>
      </c>
      <c r="S65" s="9">
        <v>2.271361924677318E-5</v>
      </c>
      <c r="T65" s="9">
        <v>7.1021087946181272E-5</v>
      </c>
      <c r="U65" s="9">
        <v>4.6568145232106437E-5</v>
      </c>
      <c r="V65" s="9">
        <v>8.3675113156964973E-5</v>
      </c>
      <c r="W65" s="9">
        <v>9.4882076619377161E-6</v>
      </c>
      <c r="X65" s="9">
        <v>7.9425394762036054E-5</v>
      </c>
    </row>
    <row r="66" spans="2:24" x14ac:dyDescent="0.3">
      <c r="B66" s="9" t="s">
        <v>23</v>
      </c>
      <c r="C66" s="9">
        <v>2.5574945826247861E-5</v>
      </c>
      <c r="D66" s="9">
        <v>3.6408963131469816E-6</v>
      </c>
      <c r="E66" s="9">
        <v>0</v>
      </c>
      <c r="F66" s="9">
        <v>1.4580269730539928E-6</v>
      </c>
      <c r="G66" s="9">
        <v>1.5775599473241993E-5</v>
      </c>
      <c r="H66" s="9">
        <v>3.8612783534674235E-4</v>
      </c>
      <c r="I66" s="9">
        <v>1.3315450276207808E-3</v>
      </c>
      <c r="J66" s="9">
        <v>6.1652456564999009E-4</v>
      </c>
      <c r="K66" s="9">
        <v>1.6112606677884609E-4</v>
      </c>
      <c r="L66" s="9">
        <v>4.909069918947748E-4</v>
      </c>
      <c r="M66" s="9">
        <v>4.008318189775927E-3</v>
      </c>
      <c r="N66" s="9">
        <v>1.000461214976256</v>
      </c>
      <c r="O66" s="9">
        <v>1.0086322263120723E-5</v>
      </c>
      <c r="P66" s="9">
        <v>3.1544792076441344E-5</v>
      </c>
      <c r="Q66" s="9">
        <v>1.0891603625932417E-5</v>
      </c>
      <c r="R66" s="9">
        <v>1.7410966103709652E-4</v>
      </c>
      <c r="S66" s="9">
        <v>3.7970695192934812E-5</v>
      </c>
      <c r="T66" s="9">
        <v>1.0396682782962451E-4</v>
      </c>
      <c r="U66" s="9">
        <v>1.1149385486163548E-4</v>
      </c>
      <c r="V66" s="9">
        <v>1.3705980387507466E-4</v>
      </c>
      <c r="W66" s="9">
        <v>2.100761020199176E-5</v>
      </c>
      <c r="X66" s="9">
        <v>1.0776050373387814E-4</v>
      </c>
    </row>
    <row r="67" spans="2:24" x14ac:dyDescent="0.3">
      <c r="B67" s="9" t="s">
        <v>25</v>
      </c>
      <c r="C67" s="9">
        <v>9.3092553998658906E-4</v>
      </c>
      <c r="D67" s="9">
        <v>1.418460785777917E-3</v>
      </c>
      <c r="E67" s="9">
        <v>0</v>
      </c>
      <c r="F67" s="9">
        <v>1.0976017584216246E-2</v>
      </c>
      <c r="G67" s="9">
        <v>9.0333856715479974E-4</v>
      </c>
      <c r="H67" s="9">
        <v>5.451568519387593E-2</v>
      </c>
      <c r="I67" s="9">
        <v>5.0284816670945979E-3</v>
      </c>
      <c r="J67" s="9">
        <v>6.6663430111923994E-3</v>
      </c>
      <c r="K67" s="9">
        <v>9.9133422587517183E-3</v>
      </c>
      <c r="L67" s="9">
        <v>3.9393678254405137E-3</v>
      </c>
      <c r="M67" s="9">
        <v>0.52695077588863037</v>
      </c>
      <c r="N67" s="9">
        <v>1.0921099659057446E-2</v>
      </c>
      <c r="O67" s="9">
        <v>1.0066743531184235</v>
      </c>
      <c r="P67" s="9">
        <v>5.4538794395113587E-3</v>
      </c>
      <c r="Q67" s="9">
        <v>1.9608218275110945E-3</v>
      </c>
      <c r="R67" s="9">
        <v>7.5444936360314439E-3</v>
      </c>
      <c r="S67" s="9">
        <v>2.6318434952750441E-3</v>
      </c>
      <c r="T67" s="9">
        <v>8.2261936325928823E-3</v>
      </c>
      <c r="U67" s="9">
        <v>7.8346092463419427E-3</v>
      </c>
      <c r="V67" s="9">
        <v>6.0611506723508499E-3</v>
      </c>
      <c r="W67" s="9">
        <v>1.1624807175591122E-3</v>
      </c>
      <c r="X67" s="9">
        <v>9.2672834214887912E-3</v>
      </c>
    </row>
    <row r="68" spans="2:24" x14ac:dyDescent="0.3">
      <c r="B68" s="9" t="s">
        <v>27</v>
      </c>
      <c r="C68" s="9">
        <v>6.6966693052778678E-3</v>
      </c>
      <c r="D68" s="9">
        <v>9.0055807440464403E-2</v>
      </c>
      <c r="E68" s="9">
        <v>0</v>
      </c>
      <c r="F68" s="9">
        <v>4.8361049013656901E-4</v>
      </c>
      <c r="G68" s="9">
        <v>1.0765004808555283E-2</v>
      </c>
      <c r="H68" s="9">
        <v>2.2821372327200478E-2</v>
      </c>
      <c r="I68" s="9">
        <v>2.1033072142704869E-2</v>
      </c>
      <c r="J68" s="9">
        <v>2.1640458512290128E-2</v>
      </c>
      <c r="K68" s="9">
        <v>3.6486149425229306E-2</v>
      </c>
      <c r="L68" s="9">
        <v>8.9656530535680193E-2</v>
      </c>
      <c r="M68" s="9">
        <v>7.2523965918478719E-2</v>
      </c>
      <c r="N68" s="9">
        <v>4.8949263732016274E-2</v>
      </c>
      <c r="O68" s="9">
        <v>4.413110374291292E-3</v>
      </c>
      <c r="P68" s="9">
        <v>1.1589211824051531</v>
      </c>
      <c r="Q68" s="9">
        <v>0.10369936537921838</v>
      </c>
      <c r="R68" s="9">
        <v>2.3794046162332019E-2</v>
      </c>
      <c r="S68" s="9">
        <v>1.0624882232191943E-2</v>
      </c>
      <c r="T68" s="9">
        <v>4.3384630829256733E-2</v>
      </c>
      <c r="U68" s="9">
        <v>2.002575997630766E-2</v>
      </c>
      <c r="V68" s="9">
        <v>2.5808745686633626E-2</v>
      </c>
      <c r="W68" s="9">
        <v>4.2443770426309774E-3</v>
      </c>
      <c r="X68" s="9">
        <v>1.9679691643601723E-2</v>
      </c>
    </row>
    <row r="69" spans="2:24" x14ac:dyDescent="0.3">
      <c r="B69" s="9" t="s">
        <v>29</v>
      </c>
      <c r="C69" s="9">
        <v>4.5042302699920475E-3</v>
      </c>
      <c r="D69" s="9">
        <v>1.6572166880492885E-3</v>
      </c>
      <c r="E69" s="9">
        <v>0</v>
      </c>
      <c r="F69" s="9">
        <v>3.5578659860992365E-3</v>
      </c>
      <c r="G69" s="9">
        <v>3.5344474472336269E-3</v>
      </c>
      <c r="H69" s="9">
        <v>9.3815489109493624E-2</v>
      </c>
      <c r="I69" s="9">
        <v>0.20071453750488794</v>
      </c>
      <c r="J69" s="9">
        <v>5.9238963006613903E-2</v>
      </c>
      <c r="K69" s="9">
        <v>6.0424844345299267E-2</v>
      </c>
      <c r="L69" s="9">
        <v>0.74623634722659493</v>
      </c>
      <c r="M69" s="9">
        <v>0.13793175878684244</v>
      </c>
      <c r="N69" s="9">
        <v>0.11114963159564659</v>
      </c>
      <c r="O69" s="9">
        <v>2.2768069071986501E-3</v>
      </c>
      <c r="P69" s="9">
        <v>3.8505788054483663E-3</v>
      </c>
      <c r="Q69" s="9">
        <v>1.3126385260243025</v>
      </c>
      <c r="R69" s="9">
        <v>4.0998652202181053E-2</v>
      </c>
      <c r="S69" s="9">
        <v>1.0659793580301087E-2</v>
      </c>
      <c r="T69" s="9">
        <v>3.6549506627098757E-2</v>
      </c>
      <c r="U69" s="9">
        <v>4.991041749547076E-2</v>
      </c>
      <c r="V69" s="9">
        <v>6.3696261427310524E-2</v>
      </c>
      <c r="W69" s="9">
        <v>4.2877513599643971E-3</v>
      </c>
      <c r="X69" s="9">
        <v>2.5916017047354103E-2</v>
      </c>
    </row>
    <row r="70" spans="2:24" x14ac:dyDescent="0.3">
      <c r="B70" s="9" t="s">
        <v>31</v>
      </c>
      <c r="C70" s="9">
        <v>1.0512950754717761E-2</v>
      </c>
      <c r="D70" s="9">
        <v>6.2201420326923483E-4</v>
      </c>
      <c r="E70" s="9">
        <v>0</v>
      </c>
      <c r="F70" s="9">
        <v>3.6630500456059223E-4</v>
      </c>
      <c r="G70" s="9">
        <v>1.7801261714712885E-2</v>
      </c>
      <c r="H70" s="9">
        <v>7.3931273406664444E-2</v>
      </c>
      <c r="I70" s="9">
        <v>5.1820067801551725E-2</v>
      </c>
      <c r="J70" s="9">
        <v>0.27680241306901582</v>
      </c>
      <c r="K70" s="9">
        <v>5.1628484721395772E-2</v>
      </c>
      <c r="L70" s="9">
        <v>2.5908701156097287E-2</v>
      </c>
      <c r="M70" s="9">
        <v>1.3638994269792315E-2</v>
      </c>
      <c r="N70" s="9">
        <v>1.9195805668342069E-2</v>
      </c>
      <c r="O70" s="9">
        <v>6.4122988362913915E-3</v>
      </c>
      <c r="P70" s="9">
        <v>4.6651088510332034E-3</v>
      </c>
      <c r="Q70" s="9">
        <v>3.1278964802175534E-2</v>
      </c>
      <c r="R70" s="9">
        <v>1.0830058112655156</v>
      </c>
      <c r="S70" s="9">
        <v>5.9315254579668394E-2</v>
      </c>
      <c r="T70" s="9">
        <v>6.6720149910028004E-2</v>
      </c>
      <c r="U70" s="9">
        <v>8.9430570864262177E-2</v>
      </c>
      <c r="V70" s="9">
        <v>0.14104024208256208</v>
      </c>
      <c r="W70" s="9">
        <v>1.7750726201238676E-2</v>
      </c>
      <c r="X70" s="9">
        <v>9.9391511515327588E-3</v>
      </c>
    </row>
    <row r="71" spans="2:24" x14ac:dyDescent="0.3">
      <c r="B71" s="9" t="s">
        <v>33</v>
      </c>
      <c r="C71" s="9">
        <v>8.624937147420865E-2</v>
      </c>
      <c r="D71" s="9">
        <v>9.807651874878128E-4</v>
      </c>
      <c r="E71" s="9">
        <v>0</v>
      </c>
      <c r="F71" s="9">
        <v>1.4674839551025368E-4</v>
      </c>
      <c r="G71" s="9">
        <v>0.15365062426263409</v>
      </c>
      <c r="H71" s="9">
        <v>2.4823814339909052E-2</v>
      </c>
      <c r="I71" s="9">
        <v>1.1724935564859075E-2</v>
      </c>
      <c r="J71" s="9">
        <v>2.4414654212181322E-2</v>
      </c>
      <c r="K71" s="9">
        <v>2.0703733173229426E-2</v>
      </c>
      <c r="L71" s="9">
        <v>1.8888170381914798E-2</v>
      </c>
      <c r="M71" s="9">
        <v>3.1503639653490821E-3</v>
      </c>
      <c r="N71" s="9">
        <v>7.8984468680032074E-3</v>
      </c>
      <c r="O71" s="9">
        <v>2.0001503563181482E-3</v>
      </c>
      <c r="P71" s="9">
        <v>4.9553943269446425E-3</v>
      </c>
      <c r="Q71" s="9">
        <v>3.5341011977460227E-3</v>
      </c>
      <c r="R71" s="9">
        <v>8.9712078306051629E-3</v>
      </c>
      <c r="S71" s="9">
        <v>1.0046198830567339</v>
      </c>
      <c r="T71" s="9">
        <v>1.0706515551834779E-2</v>
      </c>
      <c r="U71" s="9">
        <v>7.3084076767478785E-3</v>
      </c>
      <c r="V71" s="9">
        <v>2.5666710110458287E-2</v>
      </c>
      <c r="W71" s="9">
        <v>7.4766225851013767E-3</v>
      </c>
      <c r="X71" s="9">
        <v>4.6706040123740524E-3</v>
      </c>
    </row>
    <row r="72" spans="2:24" x14ac:dyDescent="0.3">
      <c r="B72" s="9" t="s">
        <v>35</v>
      </c>
      <c r="C72" s="9">
        <v>6.7507596202677272E-3</v>
      </c>
      <c r="D72" s="9">
        <v>7.107402307973739E-4</v>
      </c>
      <c r="E72" s="9">
        <v>0</v>
      </c>
      <c r="F72" s="9">
        <v>5.284950429778585E-4</v>
      </c>
      <c r="G72" s="9">
        <v>1.042808251598544E-2</v>
      </c>
      <c r="H72" s="9">
        <v>6.286314729044111E-2</v>
      </c>
      <c r="I72" s="9">
        <v>1.3219291304875671E-2</v>
      </c>
      <c r="J72" s="9">
        <v>5.6531492066473232E-2</v>
      </c>
      <c r="K72" s="9">
        <v>5.9634200318645102E-2</v>
      </c>
      <c r="L72" s="9">
        <v>3.219403130662693E-2</v>
      </c>
      <c r="M72" s="9">
        <v>1.3041278802973139E-2</v>
      </c>
      <c r="N72" s="9">
        <v>2.4129256024673768E-2</v>
      </c>
      <c r="O72" s="9">
        <v>6.7575016918465635E-3</v>
      </c>
      <c r="P72" s="9">
        <v>5.1663704810378042E-3</v>
      </c>
      <c r="Q72" s="9">
        <v>1.0668195650487737E-2</v>
      </c>
      <c r="R72" s="9">
        <v>3.019571387948582E-2</v>
      </c>
      <c r="S72" s="9">
        <v>3.9295146819410896E-2</v>
      </c>
      <c r="T72" s="9">
        <v>1.0303787596918199</v>
      </c>
      <c r="U72" s="9">
        <v>1.5243464129860572E-2</v>
      </c>
      <c r="V72" s="9">
        <v>3.7373797500298046E-2</v>
      </c>
      <c r="W72" s="9">
        <v>4.8129685910921483E-3</v>
      </c>
      <c r="X72" s="9">
        <v>1.5585515102923253E-2</v>
      </c>
    </row>
    <row r="73" spans="2:24" x14ac:dyDescent="0.3">
      <c r="B73" s="9" t="s">
        <v>37</v>
      </c>
      <c r="C73" s="9">
        <v>1.76368148376984E-4</v>
      </c>
      <c r="D73" s="9">
        <v>6.1970946683614453E-5</v>
      </c>
      <c r="E73" s="9">
        <v>0</v>
      </c>
      <c r="F73" s="9">
        <v>1.737868514865891E-5</v>
      </c>
      <c r="G73" s="9">
        <v>2.3633412348074041E-4</v>
      </c>
      <c r="H73" s="9">
        <v>1.4249788250512445E-2</v>
      </c>
      <c r="I73" s="9">
        <v>1.4634819024304082E-3</v>
      </c>
      <c r="J73" s="9">
        <v>1.6130571646088228E-2</v>
      </c>
      <c r="K73" s="9">
        <v>2.6886516225415975E-3</v>
      </c>
      <c r="L73" s="9">
        <v>8.207709708110809E-4</v>
      </c>
      <c r="M73" s="9">
        <v>3.5584956383340731E-4</v>
      </c>
      <c r="N73" s="9">
        <v>6.6206728757426322E-3</v>
      </c>
      <c r="O73" s="9">
        <v>3.0519931630996143E-4</v>
      </c>
      <c r="P73" s="9">
        <v>6.5184392648485188E-4</v>
      </c>
      <c r="Q73" s="9">
        <v>2.9999466953240449E-4</v>
      </c>
      <c r="R73" s="9">
        <v>5.7664225223639561E-3</v>
      </c>
      <c r="S73" s="9">
        <v>7.7383129219531872E-4</v>
      </c>
      <c r="T73" s="9">
        <v>5.8319689529382603E-3</v>
      </c>
      <c r="U73" s="9">
        <v>1.0598025738910417</v>
      </c>
      <c r="V73" s="9">
        <v>3.3657767613101217E-3</v>
      </c>
      <c r="W73" s="9">
        <v>2.4163060504445719E-4</v>
      </c>
      <c r="X73" s="9">
        <v>9.4014470821250477E-4</v>
      </c>
    </row>
    <row r="74" spans="2:24" x14ac:dyDescent="0.3">
      <c r="B74" s="9" t="s">
        <v>39</v>
      </c>
      <c r="C74" s="9">
        <v>5.7034486965443099E-3</v>
      </c>
      <c r="D74" s="9">
        <v>4.1836674259816957E-4</v>
      </c>
      <c r="E74" s="9">
        <v>0</v>
      </c>
      <c r="F74" s="9">
        <v>1.44276725790628E-4</v>
      </c>
      <c r="G74" s="9">
        <v>9.4942053508865008E-3</v>
      </c>
      <c r="H74" s="9">
        <v>1.1591374141094348E-2</v>
      </c>
      <c r="I74" s="9">
        <v>1.5623224482348009E-2</v>
      </c>
      <c r="J74" s="9">
        <v>0.10163608317160955</v>
      </c>
      <c r="K74" s="9">
        <v>8.9877542887470616E-3</v>
      </c>
      <c r="L74" s="9">
        <v>9.575302074791691E-3</v>
      </c>
      <c r="M74" s="9">
        <v>5.0237245374989744E-3</v>
      </c>
      <c r="N74" s="9">
        <v>4.7238652005873608E-3</v>
      </c>
      <c r="O74" s="9">
        <v>6.5444633433222026E-3</v>
      </c>
      <c r="P74" s="9">
        <v>2.0322903646888082E-3</v>
      </c>
      <c r="Q74" s="9">
        <v>9.0381485670337196E-3</v>
      </c>
      <c r="R74" s="9">
        <v>1.3992701631330127E-2</v>
      </c>
      <c r="S74" s="9">
        <v>4.9673984449298263E-2</v>
      </c>
      <c r="T74" s="9">
        <v>1.233500542492302E-2</v>
      </c>
      <c r="U74" s="9">
        <v>5.0967284982341939E-2</v>
      </c>
      <c r="V74" s="9">
        <v>1.1114947259552719</v>
      </c>
      <c r="W74" s="9">
        <v>2.4048660254849617E-2</v>
      </c>
      <c r="X74" s="9">
        <v>4.9200281648423992E-3</v>
      </c>
    </row>
    <row r="75" spans="2:24" x14ac:dyDescent="0.3">
      <c r="B75" s="9" t="s">
        <v>41</v>
      </c>
      <c r="C75" s="9">
        <v>1.7698458635697304E-2</v>
      </c>
      <c r="D75" s="9">
        <v>8.1244362854250378E-4</v>
      </c>
      <c r="E75" s="9">
        <v>0</v>
      </c>
      <c r="F75" s="9">
        <v>1.1251053982843523E-3</v>
      </c>
      <c r="G75" s="9">
        <v>2.9389134568320846E-2</v>
      </c>
      <c r="H75" s="9">
        <v>7.0354501371768643E-2</v>
      </c>
      <c r="I75" s="9">
        <v>3.7785980282834669E-2</v>
      </c>
      <c r="J75" s="9">
        <v>0.1804829353465674</v>
      </c>
      <c r="K75" s="9">
        <v>5.9070378168139093E-2</v>
      </c>
      <c r="L75" s="9">
        <v>1.1082982971664251E-2</v>
      </c>
      <c r="M75" s="9">
        <v>4.3886111124926942E-2</v>
      </c>
      <c r="N75" s="9">
        <v>1.2422501080280032E-2</v>
      </c>
      <c r="O75" s="9">
        <v>7.9170553052828496E-2</v>
      </c>
      <c r="P75" s="9">
        <v>5.9269402046593488E-3</v>
      </c>
      <c r="Q75" s="9">
        <v>8.0051117414069138E-3</v>
      </c>
      <c r="R75" s="9">
        <v>3.671927835113889E-2</v>
      </c>
      <c r="S75" s="9">
        <v>9.7277002877752108E-2</v>
      </c>
      <c r="T75" s="9">
        <v>2.9773878041261699E-2</v>
      </c>
      <c r="U75" s="9">
        <v>6.860820757558482E-2</v>
      </c>
      <c r="V75" s="9">
        <v>0.1273114561659395</v>
      </c>
      <c r="W75" s="9">
        <v>1.0885098893722491</v>
      </c>
      <c r="X75" s="9">
        <v>9.2609522035939831E-3</v>
      </c>
    </row>
    <row r="76" spans="2:24" x14ac:dyDescent="0.3">
      <c r="B76" s="9" t="s">
        <v>43</v>
      </c>
      <c r="C76" s="9">
        <v>3.5923977145388315E-2</v>
      </c>
      <c r="D76" s="9">
        <v>1.6000810933917001E-3</v>
      </c>
      <c r="E76" s="9">
        <v>0</v>
      </c>
      <c r="F76" s="9">
        <v>1.150558111664539E-3</v>
      </c>
      <c r="G76" s="9">
        <v>5.9314441865881737E-2</v>
      </c>
      <c r="H76" s="9">
        <v>0.13992643574533065</v>
      </c>
      <c r="I76" s="9">
        <v>7.6292670131923382E-2</v>
      </c>
      <c r="J76" s="9">
        <v>0.36073506732526517</v>
      </c>
      <c r="K76" s="9">
        <v>9.8891427963808717E-2</v>
      </c>
      <c r="L76" s="9">
        <v>2.8539803087946441E-2</v>
      </c>
      <c r="M76" s="9">
        <v>3.8125299610225295E-2</v>
      </c>
      <c r="N76" s="9">
        <v>5.164551064849645E-2</v>
      </c>
      <c r="O76" s="9">
        <v>6.1428715536895356E-2</v>
      </c>
      <c r="P76" s="9">
        <v>9.808751612051525E-3</v>
      </c>
      <c r="Q76" s="9">
        <v>1.6475812479131012E-2</v>
      </c>
      <c r="R76" s="9">
        <v>8.848066328731144E-2</v>
      </c>
      <c r="S76" s="9">
        <v>0.21911763945105178</v>
      </c>
      <c r="T76" s="9">
        <v>7.1813634169115431E-2</v>
      </c>
      <c r="U76" s="9">
        <v>0.49268494009752373</v>
      </c>
      <c r="V76" s="9">
        <v>0.14405873666804003</v>
      </c>
      <c r="W76" s="9">
        <v>0.10036806514045411</v>
      </c>
      <c r="X76" s="9">
        <v>1.1013861386958315</v>
      </c>
    </row>
    <row r="78" spans="2:24" x14ac:dyDescent="0.3">
      <c r="B78">
        <v>2022</v>
      </c>
      <c r="C78" t="s">
        <v>54</v>
      </c>
    </row>
    <row r="79" spans="2:24" x14ac:dyDescent="0.3">
      <c r="C79" t="s">
        <v>1</v>
      </c>
      <c r="D79" t="s">
        <v>3</v>
      </c>
      <c r="E79" t="s">
        <v>5</v>
      </c>
      <c r="F79" t="s">
        <v>7</v>
      </c>
      <c r="G79" t="s">
        <v>9</v>
      </c>
      <c r="H79" t="s">
        <v>11</v>
      </c>
      <c r="I79" t="s">
        <v>13</v>
      </c>
      <c r="J79" t="s">
        <v>15</v>
      </c>
      <c r="K79" t="s">
        <v>17</v>
      </c>
      <c r="L79" t="s">
        <v>19</v>
      </c>
      <c r="M79" t="s">
        <v>21</v>
      </c>
      <c r="N79" t="s">
        <v>23</v>
      </c>
      <c r="O79" t="s">
        <v>25</v>
      </c>
      <c r="P79" t="s">
        <v>27</v>
      </c>
      <c r="Q79" t="s">
        <v>29</v>
      </c>
      <c r="R79" t="s">
        <v>31</v>
      </c>
      <c r="S79" t="s">
        <v>33</v>
      </c>
      <c r="T79" t="s">
        <v>35</v>
      </c>
      <c r="U79" t="s">
        <v>37</v>
      </c>
      <c r="V79" t="s">
        <v>39</v>
      </c>
      <c r="W79" t="s">
        <v>41</v>
      </c>
      <c r="X79" t="s">
        <v>43</v>
      </c>
    </row>
    <row r="80" spans="2:24" x14ac:dyDescent="0.3">
      <c r="B80" s="9" t="s">
        <v>1</v>
      </c>
      <c r="C80" s="9">
        <v>1.0307521040781036</v>
      </c>
      <c r="D80" s="9">
        <v>1.2880864479683147E-3</v>
      </c>
      <c r="E80" s="9">
        <v>1.0885746062625133E-4</v>
      </c>
      <c r="F80" s="9">
        <v>8.1684976381185906E-4</v>
      </c>
      <c r="G80" s="9">
        <v>1.8900603758566066E-2</v>
      </c>
      <c r="H80" s="9">
        <v>5.2504515600894598E-3</v>
      </c>
      <c r="I80" s="9">
        <v>3.3794498432587329E-3</v>
      </c>
      <c r="J80" s="9">
        <v>4.5681983753525918E-3</v>
      </c>
      <c r="K80" s="9">
        <v>6.7670023268812307E-3</v>
      </c>
      <c r="L80" s="9">
        <v>2.6098256603978806E-3</v>
      </c>
      <c r="M80" s="9">
        <v>4.4749066364467197E-4</v>
      </c>
      <c r="N80" s="9">
        <v>4.1560052106760295E-3</v>
      </c>
      <c r="O80" s="9">
        <v>6.9065294598813303E-4</v>
      </c>
      <c r="P80" s="9">
        <v>2.3576701506757233E-3</v>
      </c>
      <c r="Q80" s="9">
        <v>1.0081444604078133E-3</v>
      </c>
      <c r="R80" s="9">
        <v>2.1511340380721842E-3</v>
      </c>
      <c r="S80" s="9">
        <v>8.8030161508468588E-4</v>
      </c>
      <c r="T80" s="9">
        <v>1.3601185241683487E-3</v>
      </c>
      <c r="U80" s="9">
        <v>1.3189502085684914E-3</v>
      </c>
      <c r="V80" s="9">
        <v>8.4425465298944291E-4</v>
      </c>
      <c r="W80" s="9">
        <v>4.3104413977795034E-4</v>
      </c>
      <c r="X80" s="9">
        <v>2.3091856732507638E-3</v>
      </c>
    </row>
    <row r="81" spans="2:24" x14ac:dyDescent="0.3">
      <c r="B81" s="9" t="s">
        <v>3</v>
      </c>
      <c r="C81" s="9">
        <v>6.2115546917495944E-3</v>
      </c>
      <c r="D81" s="9">
        <v>1.0123321158514118</v>
      </c>
      <c r="E81" s="9">
        <v>1.1713849734498207E-3</v>
      </c>
      <c r="F81" s="9">
        <v>5.6436292583287801E-3</v>
      </c>
      <c r="G81" s="9">
        <v>3.6785612223521245E-3</v>
      </c>
      <c r="H81" s="9">
        <v>2.1241951635477228E-2</v>
      </c>
      <c r="I81" s="9">
        <v>1.4014206323641918E-2</v>
      </c>
      <c r="J81" s="9">
        <v>9.2786154735853658E-3</v>
      </c>
      <c r="K81" s="9">
        <v>3.2402128843584892E-2</v>
      </c>
      <c r="L81" s="9">
        <v>6.9253966253567814E-3</v>
      </c>
      <c r="M81" s="9">
        <v>3.2953014859201028E-3</v>
      </c>
      <c r="N81" s="9">
        <v>7.3127399460545014E-2</v>
      </c>
      <c r="O81" s="9">
        <v>7.4319102971981991E-3</v>
      </c>
      <c r="P81" s="9">
        <v>2.7306682693374416E-2</v>
      </c>
      <c r="Q81" s="9">
        <v>2.9716706457380893E-3</v>
      </c>
      <c r="R81" s="9">
        <v>9.1516934525761508E-3</v>
      </c>
      <c r="S81" s="9">
        <v>6.8738580052468846E-3</v>
      </c>
      <c r="T81" s="9">
        <v>1.1076203907494859E-2</v>
      </c>
      <c r="U81" s="9">
        <v>1.0415485284676337E-2</v>
      </c>
      <c r="V81" s="9">
        <v>4.2587735991836337E-3</v>
      </c>
      <c r="W81" s="9">
        <v>1.270822464975035E-3</v>
      </c>
      <c r="X81" s="9">
        <v>2.288900960790188E-2</v>
      </c>
    </row>
    <row r="82" spans="2:24" x14ac:dyDescent="0.3">
      <c r="B82" s="9" t="s">
        <v>5</v>
      </c>
      <c r="C82" s="9">
        <v>1.2469077150345613E-3</v>
      </c>
      <c r="D82" s="9">
        <v>8.3635675055020349E-3</v>
      </c>
      <c r="E82" s="9">
        <v>1.0001840105094695</v>
      </c>
      <c r="F82" s="9">
        <v>1.0205716937288071E-3</v>
      </c>
      <c r="G82" s="9">
        <v>6.0796681148677528E-4</v>
      </c>
      <c r="H82" s="9">
        <v>5.8252329830469777E-3</v>
      </c>
      <c r="I82" s="9">
        <v>1.6998028262253346E-2</v>
      </c>
      <c r="J82" s="9">
        <v>1.5165244286393729E-3</v>
      </c>
      <c r="K82" s="9">
        <v>4.8242860451468356E-3</v>
      </c>
      <c r="L82" s="9">
        <v>2.4163577704155738E-3</v>
      </c>
      <c r="M82" s="9">
        <v>9.7476789076381425E-4</v>
      </c>
      <c r="N82" s="9">
        <v>1.276997569181053E-2</v>
      </c>
      <c r="O82" s="9">
        <v>1.1674631770344198E-3</v>
      </c>
      <c r="P82" s="9">
        <v>1.9543732471535E-2</v>
      </c>
      <c r="Q82" s="9">
        <v>2.4701924937158039E-3</v>
      </c>
      <c r="R82" s="9">
        <v>1.3024568053226918E-3</v>
      </c>
      <c r="S82" s="9">
        <v>1.1147313865461721E-3</v>
      </c>
      <c r="T82" s="9">
        <v>1.1825749173949237E-3</v>
      </c>
      <c r="U82" s="9">
        <v>1.8797867663572917E-3</v>
      </c>
      <c r="V82" s="9">
        <v>7.2524536057309288E-4</v>
      </c>
      <c r="W82" s="9">
        <v>2.1480836012920026E-4</v>
      </c>
      <c r="X82" s="9">
        <v>3.9354229157110617E-3</v>
      </c>
    </row>
    <row r="83" spans="2:24" x14ac:dyDescent="0.3">
      <c r="B83" s="9" t="s">
        <v>7</v>
      </c>
      <c r="C83" s="9">
        <v>4.6645602226984863E-3</v>
      </c>
      <c r="D83" s="9">
        <v>2.3637091844423638E-2</v>
      </c>
      <c r="E83" s="9">
        <v>1.1563500081014882E-3</v>
      </c>
      <c r="F83" s="9">
        <v>1.0049913561056953</v>
      </c>
      <c r="G83" s="9">
        <v>3.4400149975672132E-3</v>
      </c>
      <c r="H83" s="9">
        <v>1.8973861750068904E-2</v>
      </c>
      <c r="I83" s="9">
        <v>1.5092100300790572E-2</v>
      </c>
      <c r="J83" s="9">
        <v>8.628283471805295E-3</v>
      </c>
      <c r="K83" s="9">
        <v>2.5068797176685264E-2</v>
      </c>
      <c r="L83" s="9">
        <v>7.6465729705247308E-3</v>
      </c>
      <c r="M83" s="9">
        <v>3.9607475090422265E-3</v>
      </c>
      <c r="N83" s="9">
        <v>4.339651104016979E-2</v>
      </c>
      <c r="O83" s="9">
        <v>7.3365351112127187E-3</v>
      </c>
      <c r="P83" s="9">
        <v>3.5247396392531154E-2</v>
      </c>
      <c r="Q83" s="9">
        <v>5.380907727641702E-3</v>
      </c>
      <c r="R83" s="9">
        <v>7.4649697795842662E-3</v>
      </c>
      <c r="S83" s="9">
        <v>7.4551467900830001E-3</v>
      </c>
      <c r="T83" s="9">
        <v>8.2901650415580525E-3</v>
      </c>
      <c r="U83" s="9">
        <v>1.1771512650855468E-2</v>
      </c>
      <c r="V83" s="9">
        <v>4.3031420003486866E-3</v>
      </c>
      <c r="W83" s="9">
        <v>1.4102473025366913E-3</v>
      </c>
      <c r="X83" s="9">
        <v>2.712706738604654E-2</v>
      </c>
    </row>
    <row r="84" spans="2:24" x14ac:dyDescent="0.3">
      <c r="B84" s="9" t="s">
        <v>9</v>
      </c>
      <c r="C84" s="9">
        <v>1.0926616387839594</v>
      </c>
      <c r="D84" s="9">
        <v>4.2861585051565218E-2</v>
      </c>
      <c r="E84" s="9">
        <v>3.8258425650308111E-3</v>
      </c>
      <c r="F84" s="9">
        <v>1.6398141084200481E-2</v>
      </c>
      <c r="G84" s="9">
        <v>1.4149002549196474</v>
      </c>
      <c r="H84" s="9">
        <v>9.3575921659799291E-2</v>
      </c>
      <c r="I84" s="9">
        <v>5.968939962458527E-2</v>
      </c>
      <c r="J84" s="9">
        <v>0.21412172811553587</v>
      </c>
      <c r="K84" s="9">
        <v>8.5198051825767632E-2</v>
      </c>
      <c r="L84" s="9">
        <v>7.7101318851022477E-2</v>
      </c>
      <c r="M84" s="9">
        <v>7.5417748221582896E-3</v>
      </c>
      <c r="N84" s="9">
        <v>0.12360608644363759</v>
      </c>
      <c r="O84" s="9">
        <v>2.4273308310044348E-2</v>
      </c>
      <c r="P84" s="9">
        <v>6.7017092604581607E-2</v>
      </c>
      <c r="Q84" s="9">
        <v>1.132727753263197E-2</v>
      </c>
      <c r="R84" s="9">
        <v>4.2411805877629036E-2</v>
      </c>
      <c r="S84" s="9">
        <v>2.8691232942122967E-2</v>
      </c>
      <c r="T84" s="9">
        <v>3.6769228584967673E-2</v>
      </c>
      <c r="U84" s="9">
        <v>4.6524764010012085E-2</v>
      </c>
      <c r="V84" s="9">
        <v>2.8356502219051581E-2</v>
      </c>
      <c r="W84" s="9">
        <v>9.5685007786273577E-3</v>
      </c>
      <c r="X84" s="9">
        <v>8.9859318126092144E-2</v>
      </c>
    </row>
    <row r="85" spans="2:24" x14ac:dyDescent="0.3">
      <c r="B85" s="9" t="s">
        <v>11</v>
      </c>
      <c r="C85" s="9">
        <v>2.7283337060069748E-4</v>
      </c>
      <c r="D85" s="9">
        <v>4.2002100283567546E-4</v>
      </c>
      <c r="E85" s="9">
        <v>1.5815881102053799E-4</v>
      </c>
      <c r="F85" s="9">
        <v>5.2595912814064241E-4</v>
      </c>
      <c r="G85" s="9">
        <v>1.1142547050386445E-4</v>
      </c>
      <c r="H85" s="9">
        <v>1.0446008313332846</v>
      </c>
      <c r="I85" s="9">
        <v>4.6609250487462793E-4</v>
      </c>
      <c r="J85" s="9">
        <v>1.6940069375508953E-3</v>
      </c>
      <c r="K85" s="9">
        <v>1.500300204790357E-3</v>
      </c>
      <c r="L85" s="9">
        <v>2.2302723022725985E-4</v>
      </c>
      <c r="M85" s="9">
        <v>2.1519780504545926E-4</v>
      </c>
      <c r="N85" s="9">
        <v>6.8889014808935496E-4</v>
      </c>
      <c r="O85" s="9">
        <v>1.0034512057705788E-3</v>
      </c>
      <c r="P85" s="9">
        <v>5.736643082113978E-4</v>
      </c>
      <c r="Q85" s="9">
        <v>1.1318762999914435E-4</v>
      </c>
      <c r="R85" s="9">
        <v>5.5851241109510852E-4</v>
      </c>
      <c r="S85" s="9">
        <v>2.424666041543021E-4</v>
      </c>
      <c r="T85" s="9">
        <v>2.9138072990571784E-4</v>
      </c>
      <c r="U85" s="9">
        <v>4.9452351379806049E-4</v>
      </c>
      <c r="V85" s="9">
        <v>3.6036324062536712E-4</v>
      </c>
      <c r="W85" s="9">
        <v>6.1083897319211391E-5</v>
      </c>
      <c r="X85" s="9">
        <v>6.259268448041811E-4</v>
      </c>
    </row>
    <row r="86" spans="2:24" x14ac:dyDescent="0.3">
      <c r="B86" s="9" t="s">
        <v>13</v>
      </c>
      <c r="C86" s="9">
        <v>3.3710659489271998E-3</v>
      </c>
      <c r="D86" s="9">
        <v>1.7993698723036263E-3</v>
      </c>
      <c r="E86" s="9">
        <v>3.4240357698458285E-4</v>
      </c>
      <c r="F86" s="9">
        <v>1.4016336850763218E-3</v>
      </c>
      <c r="G86" s="9">
        <v>5.5516996170414058E-4</v>
      </c>
      <c r="H86" s="9">
        <v>3.3159340788507706E-2</v>
      </c>
      <c r="I86" s="9">
        <v>1.098512501373222</v>
      </c>
      <c r="J86" s="9">
        <v>4.5461747192157105E-3</v>
      </c>
      <c r="K86" s="9">
        <v>4.8878259865157347E-3</v>
      </c>
      <c r="L86" s="9">
        <v>2.0811865437927466E-3</v>
      </c>
      <c r="M86" s="9">
        <v>2.8078587525620113E-3</v>
      </c>
      <c r="N86" s="9">
        <v>4.9025333825687724E-3</v>
      </c>
      <c r="O86" s="9">
        <v>2.1724050703831972E-3</v>
      </c>
      <c r="P86" s="9">
        <v>2.7371237473523395E-3</v>
      </c>
      <c r="Q86" s="9">
        <v>4.8432013527942449E-4</v>
      </c>
      <c r="R86" s="9">
        <v>2.1041533426695716E-3</v>
      </c>
      <c r="S86" s="9">
        <v>1.1639089770675382E-3</v>
      </c>
      <c r="T86" s="9">
        <v>1.4017462116867681E-3</v>
      </c>
      <c r="U86" s="9">
        <v>2.0428949884662173E-3</v>
      </c>
      <c r="V86" s="9">
        <v>1.580919017380988E-3</v>
      </c>
      <c r="W86" s="9">
        <v>2.9691002251141363E-4</v>
      </c>
      <c r="X86" s="9">
        <v>3.301940317390617E-3</v>
      </c>
    </row>
    <row r="87" spans="2:24" x14ac:dyDescent="0.3">
      <c r="B87" s="9" t="s">
        <v>15</v>
      </c>
      <c r="C87" s="9">
        <v>5.8338484222197487E-3</v>
      </c>
      <c r="D87" s="9">
        <v>6.1823058518712341E-3</v>
      </c>
      <c r="E87" s="9">
        <v>6.4090251409268384E-4</v>
      </c>
      <c r="F87" s="9">
        <v>2.6434810894249814E-3</v>
      </c>
      <c r="G87" s="9">
        <v>3.2818499663509818E-3</v>
      </c>
      <c r="H87" s="9">
        <v>6.7834309256233863E-2</v>
      </c>
      <c r="I87" s="9">
        <v>4.8899267125135926E-3</v>
      </c>
      <c r="J87" s="9">
        <v>1.1051038334152112</v>
      </c>
      <c r="K87" s="9">
        <v>1.2859091043763095E-2</v>
      </c>
      <c r="L87" s="9">
        <v>3.3774283102687864E-3</v>
      </c>
      <c r="M87" s="9">
        <v>2.4063883458269554E-3</v>
      </c>
      <c r="N87" s="9">
        <v>7.9587928793651477E-3</v>
      </c>
      <c r="O87" s="9">
        <v>4.0662545037141399E-3</v>
      </c>
      <c r="P87" s="9">
        <v>9.1370994463327738E-3</v>
      </c>
      <c r="Q87" s="9">
        <v>1.6836366093201003E-3</v>
      </c>
      <c r="R87" s="9">
        <v>6.8466102278342553E-3</v>
      </c>
      <c r="S87" s="9">
        <v>4.8611429858928159E-3</v>
      </c>
      <c r="T87" s="9">
        <v>4.404946865539671E-3</v>
      </c>
      <c r="U87" s="9">
        <v>8.5501759118915503E-3</v>
      </c>
      <c r="V87" s="9">
        <v>5.0355269373339243E-3</v>
      </c>
      <c r="W87" s="9">
        <v>1.1645914624128868E-3</v>
      </c>
      <c r="X87" s="9">
        <v>1.5933711944893438E-2</v>
      </c>
    </row>
    <row r="88" spans="2:24" x14ac:dyDescent="0.3">
      <c r="B88" s="9" t="s">
        <v>17</v>
      </c>
      <c r="C88" s="9">
        <v>2.8068905449069367E-2</v>
      </c>
      <c r="D88" s="9">
        <v>2.4584276103359223E-2</v>
      </c>
      <c r="E88" s="9">
        <v>1.7701950960332189E-3</v>
      </c>
      <c r="F88" s="9">
        <v>5.0987089021889836E-2</v>
      </c>
      <c r="G88" s="9">
        <v>1.3999045318560253E-2</v>
      </c>
      <c r="H88" s="9">
        <v>5.2635380842936272E-2</v>
      </c>
      <c r="I88" s="9">
        <v>2.7629116300603229E-2</v>
      </c>
      <c r="J88" s="9">
        <v>6.3009396228418363E-2</v>
      </c>
      <c r="K88" s="9">
        <v>1.1527841397351499</v>
      </c>
      <c r="L88" s="9">
        <v>5.1339946954760685E-2</v>
      </c>
      <c r="M88" s="9">
        <v>9.8103058876888409E-3</v>
      </c>
      <c r="N88" s="9">
        <v>4.2873391028823787E-2</v>
      </c>
      <c r="O88" s="9">
        <v>1.1231125942577599E-2</v>
      </c>
      <c r="P88" s="9">
        <v>4.1542908955356998E-2</v>
      </c>
      <c r="Q88" s="9">
        <v>5.4684968273174426E-3</v>
      </c>
      <c r="R88" s="9">
        <v>2.0008251011716032E-2</v>
      </c>
      <c r="S88" s="9">
        <v>1.3141681768805516E-2</v>
      </c>
      <c r="T88" s="9">
        <v>1.9226579448906562E-2</v>
      </c>
      <c r="U88" s="9">
        <v>2.1877647833137052E-2</v>
      </c>
      <c r="V88" s="9">
        <v>1.469485595338298E-2</v>
      </c>
      <c r="W88" s="9">
        <v>4.9779891395299643E-3</v>
      </c>
      <c r="X88" s="9">
        <v>3.9005575415686146E-2</v>
      </c>
    </row>
    <row r="89" spans="2:24" x14ac:dyDescent="0.3">
      <c r="B89" s="9" t="s">
        <v>19</v>
      </c>
      <c r="C89" s="9">
        <v>2.0062207188384124E-3</v>
      </c>
      <c r="D89" s="9">
        <v>1.075027489656002E-2</v>
      </c>
      <c r="E89" s="9">
        <v>2.5581469200558178E-4</v>
      </c>
      <c r="F89" s="9">
        <v>9.9031077964045512E-3</v>
      </c>
      <c r="G89" s="9">
        <v>1.0147343006616759E-3</v>
      </c>
      <c r="H89" s="9">
        <v>1.0527121708120235E-2</v>
      </c>
      <c r="I89" s="9">
        <v>5.9574673358888854E-3</v>
      </c>
      <c r="J89" s="9">
        <v>7.3696674861276233E-3</v>
      </c>
      <c r="K89" s="9">
        <v>7.4583753145779494E-3</v>
      </c>
      <c r="L89" s="9">
        <v>1.0331674248460223</v>
      </c>
      <c r="M89" s="9">
        <v>3.0487660570928743E-3</v>
      </c>
      <c r="N89" s="9">
        <v>7.7412401035794392E-3</v>
      </c>
      <c r="O89" s="9">
        <v>1.6230333111136217E-3</v>
      </c>
      <c r="P89" s="9">
        <v>1.0002268539456431E-2</v>
      </c>
      <c r="Q89" s="9">
        <v>9.0822460019648313E-4</v>
      </c>
      <c r="R89" s="9">
        <v>2.7724397898995878E-3</v>
      </c>
      <c r="S89" s="9">
        <v>1.9892455260499355E-3</v>
      </c>
      <c r="T89" s="9">
        <v>3.6818257603041388E-3</v>
      </c>
      <c r="U89" s="9">
        <v>3.2880424332293293E-3</v>
      </c>
      <c r="V89" s="9">
        <v>1.8423452409854493E-3</v>
      </c>
      <c r="W89" s="9">
        <v>4.1289414205843714E-4</v>
      </c>
      <c r="X89" s="9">
        <v>6.0441725308233718E-3</v>
      </c>
    </row>
    <row r="90" spans="2:24" x14ac:dyDescent="0.3">
      <c r="B90" s="9" t="s">
        <v>21</v>
      </c>
      <c r="C90" s="9">
        <v>1.2481983966143168E-2</v>
      </c>
      <c r="D90" s="9">
        <v>0.20266894486099754</v>
      </c>
      <c r="E90" s="9">
        <v>2.7484700086264678E-3</v>
      </c>
      <c r="F90" s="9">
        <v>8.7660490273934966E-2</v>
      </c>
      <c r="G90" s="9">
        <v>9.1175402998960944E-3</v>
      </c>
      <c r="H90" s="9">
        <v>7.2156059115407539E-2</v>
      </c>
      <c r="I90" s="9">
        <v>2.3815103483941686E-2</v>
      </c>
      <c r="J90" s="9">
        <v>2.411185886412455E-2</v>
      </c>
      <c r="K90" s="9">
        <v>4.7935318280534656E-2</v>
      </c>
      <c r="L90" s="9">
        <v>1.2719601545889038E-2</v>
      </c>
      <c r="M90" s="9">
        <v>1.1090684443230994</v>
      </c>
      <c r="N90" s="9">
        <v>9.2577566918017135E-2</v>
      </c>
      <c r="O90" s="9">
        <v>1.7437845725035324E-2</v>
      </c>
      <c r="P90" s="9">
        <v>9.7725000230436412E-2</v>
      </c>
      <c r="Q90" s="9">
        <v>8.0480005324360584E-3</v>
      </c>
      <c r="R90" s="9">
        <v>1.957032876452296E-2</v>
      </c>
      <c r="S90" s="9">
        <v>2.0609857300303108E-2</v>
      </c>
      <c r="T90" s="9">
        <v>3.0205829645118001E-2</v>
      </c>
      <c r="U90" s="9">
        <v>3.194581927352512E-2</v>
      </c>
      <c r="V90" s="9">
        <v>1.5049131819935191E-2</v>
      </c>
      <c r="W90" s="9">
        <v>3.8237613071490629E-3</v>
      </c>
      <c r="X90" s="9">
        <v>7.1111464409546105E-2</v>
      </c>
    </row>
    <row r="91" spans="2:24" x14ac:dyDescent="0.3">
      <c r="B91" s="9" t="s">
        <v>23</v>
      </c>
      <c r="C91" s="9">
        <v>6.9724343246065231E-4</v>
      </c>
      <c r="D91" s="9">
        <v>2.4706844219279564E-3</v>
      </c>
      <c r="E91" s="9">
        <v>1.5098876808144386E-4</v>
      </c>
      <c r="F91" s="9">
        <v>1.4332239709403465E-3</v>
      </c>
      <c r="G91" s="9">
        <v>4.1569279683577857E-4</v>
      </c>
      <c r="H91" s="9">
        <v>4.1982798319075447E-3</v>
      </c>
      <c r="I91" s="9">
        <v>1.9384332599692473E-3</v>
      </c>
      <c r="J91" s="9">
        <v>1.5629922192317068E-3</v>
      </c>
      <c r="K91" s="9">
        <v>2.683914675454075E-3</v>
      </c>
      <c r="L91" s="9">
        <v>1.7728952061623364E-3</v>
      </c>
      <c r="M91" s="9">
        <v>9.7465358074475573E-3</v>
      </c>
      <c r="N91" s="9">
        <v>1.0130672365260849</v>
      </c>
      <c r="O91" s="9">
        <v>9.5743636054754667E-4</v>
      </c>
      <c r="P91" s="9">
        <v>2.2950962441802788E-3</v>
      </c>
      <c r="Q91" s="9">
        <v>3.6309221550524351E-4</v>
      </c>
      <c r="R91" s="9">
        <v>1.488048623755541E-3</v>
      </c>
      <c r="S91" s="9">
        <v>9.2602227145472044E-4</v>
      </c>
      <c r="T91" s="9">
        <v>1.1898791409719071E-3</v>
      </c>
      <c r="U91" s="9">
        <v>1.5466000813679705E-3</v>
      </c>
      <c r="V91" s="9">
        <v>9.4268087526997032E-4</v>
      </c>
      <c r="W91" s="9">
        <v>2.0123663698569681E-4</v>
      </c>
      <c r="X91" s="9">
        <v>2.8659403142157055E-3</v>
      </c>
    </row>
    <row r="92" spans="2:24" x14ac:dyDescent="0.3">
      <c r="B92" s="9" t="s">
        <v>25</v>
      </c>
      <c r="C92" s="9">
        <v>1.8141118037798248E-2</v>
      </c>
      <c r="D92" s="9">
        <v>5.9916099877311516E-2</v>
      </c>
      <c r="E92" s="9">
        <v>0.19458449214724333</v>
      </c>
      <c r="F92" s="9">
        <v>0.56069747922360824</v>
      </c>
      <c r="G92" s="9">
        <v>1.0255050893842477E-2</v>
      </c>
      <c r="H92" s="9">
        <v>0.2682222041533458</v>
      </c>
      <c r="I92" s="9">
        <v>9.6180132751530714E-2</v>
      </c>
      <c r="J92" s="9">
        <v>8.8902001003768813E-2</v>
      </c>
      <c r="K92" s="9">
        <v>8.8855533185418015E-2</v>
      </c>
      <c r="L92" s="9">
        <v>2.2126225999264667E-2</v>
      </c>
      <c r="M92" s="9">
        <v>0.19014449574695055</v>
      </c>
      <c r="N92" s="9">
        <v>0.19003951917219533</v>
      </c>
      <c r="O92" s="9">
        <v>1.2345571886015025</v>
      </c>
      <c r="P92" s="9">
        <v>6.2872196380800771E-2</v>
      </c>
      <c r="Q92" s="9">
        <v>1.1036983982713239E-2</v>
      </c>
      <c r="R92" s="9">
        <v>3.8197489217792271E-2</v>
      </c>
      <c r="S92" s="9">
        <v>2.299617610552513E-2</v>
      </c>
      <c r="T92" s="9">
        <v>2.9331724669901436E-2</v>
      </c>
      <c r="U92" s="9">
        <v>4.2746274042255762E-2</v>
      </c>
      <c r="V92" s="9">
        <v>2.5398096707399571E-2</v>
      </c>
      <c r="W92" s="9">
        <v>5.1778120417668005E-3</v>
      </c>
      <c r="X92" s="9">
        <v>6.9553556434388195E-2</v>
      </c>
    </row>
    <row r="93" spans="2:24" x14ac:dyDescent="0.3">
      <c r="B93" s="9" t="s">
        <v>27</v>
      </c>
      <c r="C93" s="9">
        <v>8.1905412177151245E-3</v>
      </c>
      <c r="D93" s="9">
        <v>0.51886567333657962</v>
      </c>
      <c r="E93" s="9">
        <v>1.1397772887796497E-3</v>
      </c>
      <c r="F93" s="9">
        <v>7.1688151152414746E-3</v>
      </c>
      <c r="G93" s="9">
        <v>5.882998522708207E-3</v>
      </c>
      <c r="H93" s="9">
        <v>2.0918461511801167E-2</v>
      </c>
      <c r="I93" s="9">
        <v>1.9649967054319362E-2</v>
      </c>
      <c r="J93" s="9">
        <v>9.9233002147117479E-3</v>
      </c>
      <c r="K93" s="9">
        <v>3.104762929672774E-2</v>
      </c>
      <c r="L93" s="9">
        <v>2.9087885161802194E-2</v>
      </c>
      <c r="M93" s="9">
        <v>8.9312951821800129E-3</v>
      </c>
      <c r="N93" s="9">
        <v>7.3082393039615889E-2</v>
      </c>
      <c r="O93" s="9">
        <v>7.231372769924525E-3</v>
      </c>
      <c r="P93" s="9">
        <v>1.2838036780219069</v>
      </c>
      <c r="Q93" s="9">
        <v>3.2128258251980547E-2</v>
      </c>
      <c r="R93" s="9">
        <v>1.0356409977633591E-2</v>
      </c>
      <c r="S93" s="9">
        <v>7.3843607930679685E-3</v>
      </c>
      <c r="T93" s="9">
        <v>2.0384608384621094E-2</v>
      </c>
      <c r="U93" s="9">
        <v>1.0156800591203479E-2</v>
      </c>
      <c r="V93" s="9">
        <v>6.1058175617822444E-3</v>
      </c>
      <c r="W93" s="9">
        <v>1.2604752142078262E-3</v>
      </c>
      <c r="X93" s="9">
        <v>1.8770200882084163E-2</v>
      </c>
    </row>
    <row r="94" spans="2:24" x14ac:dyDescent="0.3">
      <c r="B94" s="9" t="s">
        <v>29</v>
      </c>
      <c r="C94" s="9">
        <v>2.7688762195166521E-2</v>
      </c>
      <c r="D94" s="9">
        <v>6.9367124913685879E-2</v>
      </c>
      <c r="E94" s="9">
        <v>4.7507024094520789E-3</v>
      </c>
      <c r="F94" s="9">
        <v>0.10656280760094891</v>
      </c>
      <c r="G94" s="9">
        <v>1.801578504976516E-2</v>
      </c>
      <c r="H94" s="9">
        <v>0.23338781405070749</v>
      </c>
      <c r="I94" s="9">
        <v>0.50436373093177489</v>
      </c>
      <c r="J94" s="9">
        <v>7.5967543069917737E-2</v>
      </c>
      <c r="K94" s="9">
        <v>0.16703517944413215</v>
      </c>
      <c r="L94" s="9">
        <v>0.95881283210781654</v>
      </c>
      <c r="M94" s="9">
        <v>0.10693844669452685</v>
      </c>
      <c r="N94" s="9">
        <v>0.48865370757314158</v>
      </c>
      <c r="O94" s="9">
        <v>3.0140968612420924E-2</v>
      </c>
      <c r="P94" s="9">
        <v>0.10253053192927786</v>
      </c>
      <c r="Q94" s="9">
        <v>1.5581924660572475</v>
      </c>
      <c r="R94" s="9">
        <v>7.9386816999102758E-2</v>
      </c>
      <c r="S94" s="9">
        <v>4.2898518710988182E-2</v>
      </c>
      <c r="T94" s="9">
        <v>7.2049869210720235E-2</v>
      </c>
      <c r="U94" s="9">
        <v>8.4994630142515903E-2</v>
      </c>
      <c r="V94" s="9">
        <v>8.073477529671981E-2</v>
      </c>
      <c r="W94" s="9">
        <v>7.8167599895845249E-3</v>
      </c>
      <c r="X94" s="9">
        <v>0.10165162191742001</v>
      </c>
    </row>
    <row r="95" spans="2:24" x14ac:dyDescent="0.3">
      <c r="B95" s="9" t="s">
        <v>31</v>
      </c>
      <c r="C95" s="9">
        <v>5.977332671712076E-2</v>
      </c>
      <c r="D95" s="9">
        <v>6.7028558340416086E-2</v>
      </c>
      <c r="E95" s="9">
        <v>7.8808464577427746E-3</v>
      </c>
      <c r="F95" s="9">
        <v>3.8024603840401079E-2</v>
      </c>
      <c r="G95" s="9">
        <v>5.3718293486462815E-2</v>
      </c>
      <c r="H95" s="9">
        <v>0.20399631102999563</v>
      </c>
      <c r="I95" s="9">
        <v>0.20577002262140959</v>
      </c>
      <c r="J95" s="9">
        <v>0.27710841172364897</v>
      </c>
      <c r="K95" s="9">
        <v>0.16959859958468176</v>
      </c>
      <c r="L95" s="9">
        <v>0.10982111845179307</v>
      </c>
      <c r="M95" s="9">
        <v>2.4636667516625115E-2</v>
      </c>
      <c r="N95" s="9">
        <v>0.14283843264400042</v>
      </c>
      <c r="O95" s="9">
        <v>5.0000603493824528E-2</v>
      </c>
      <c r="P95" s="9">
        <v>0.1384473567513583</v>
      </c>
      <c r="Q95" s="9">
        <v>0.12992231320246708</v>
      </c>
      <c r="R95" s="9">
        <v>1.1554252454204903</v>
      </c>
      <c r="S95" s="9">
        <v>0.1297197086367507</v>
      </c>
      <c r="T95" s="9">
        <v>0.14804233251531437</v>
      </c>
      <c r="U95" s="9">
        <v>0.14419678413146575</v>
      </c>
      <c r="V95" s="9">
        <v>0.14347268712547848</v>
      </c>
      <c r="W95" s="9">
        <v>1.7506907952726771E-2</v>
      </c>
      <c r="X95" s="9">
        <v>5.7871303437756962E-2</v>
      </c>
    </row>
    <row r="96" spans="2:24" x14ac:dyDescent="0.3">
      <c r="B96" s="9" t="s">
        <v>33</v>
      </c>
      <c r="C96" s="9">
        <v>0.18799764344322528</v>
      </c>
      <c r="D96" s="9">
        <v>1.4550232864027035E-2</v>
      </c>
      <c r="E96" s="9">
        <v>8.9846022156387761E-4</v>
      </c>
      <c r="F96" s="9">
        <v>3.811111434325535E-3</v>
      </c>
      <c r="G96" s="9">
        <v>0.18547580369866404</v>
      </c>
      <c r="H96" s="9">
        <v>1.928708774871354E-2</v>
      </c>
      <c r="I96" s="9">
        <v>1.6230679599999596E-2</v>
      </c>
      <c r="J96" s="9">
        <v>3.1818547310604017E-2</v>
      </c>
      <c r="K96" s="9">
        <v>1.6483211858800362E-2</v>
      </c>
      <c r="L96" s="9">
        <v>1.6882697179943632E-2</v>
      </c>
      <c r="M96" s="9">
        <v>1.7514551313123354E-3</v>
      </c>
      <c r="N96" s="9">
        <v>2.1044169587016978E-2</v>
      </c>
      <c r="O96" s="9">
        <v>5.7003437539001707E-3</v>
      </c>
      <c r="P96" s="9">
        <v>2.7860842598600822E-2</v>
      </c>
      <c r="Q96" s="9">
        <v>4.156255539584864E-3</v>
      </c>
      <c r="R96" s="9">
        <v>7.6980739016030671E-3</v>
      </c>
      <c r="S96" s="9">
        <v>1.0059151094757333</v>
      </c>
      <c r="T96" s="9">
        <v>7.3841966946227465E-3</v>
      </c>
      <c r="U96" s="9">
        <v>8.3947947821174755E-3</v>
      </c>
      <c r="V96" s="9">
        <v>9.5756012154071604E-3</v>
      </c>
      <c r="W96" s="9">
        <v>2.6415850576740796E-3</v>
      </c>
      <c r="X96" s="9">
        <v>1.3430537353625389E-2</v>
      </c>
    </row>
    <row r="97" spans="2:24" x14ac:dyDescent="0.3">
      <c r="B97" s="9" t="s">
        <v>35</v>
      </c>
      <c r="C97" s="9">
        <v>6.3994105367031484E-2</v>
      </c>
      <c r="D97" s="9">
        <v>8.4797582367274915E-2</v>
      </c>
      <c r="E97" s="9">
        <v>9.7439666110263595E-3</v>
      </c>
      <c r="F97" s="9">
        <v>4.6398424713891037E-2</v>
      </c>
      <c r="G97" s="9">
        <v>4.2814504772617071E-2</v>
      </c>
      <c r="H97" s="9">
        <v>0.19904641955388913</v>
      </c>
      <c r="I97" s="9">
        <v>9.1088179475676614E-2</v>
      </c>
      <c r="J97" s="9">
        <v>9.7087643817651087E-2</v>
      </c>
      <c r="K97" s="9">
        <v>0.21363822263517679</v>
      </c>
      <c r="L97" s="9">
        <v>0.10157140356558179</v>
      </c>
      <c r="M97" s="9">
        <v>2.6625907257772963E-2</v>
      </c>
      <c r="N97" s="9">
        <v>0.16147949340372444</v>
      </c>
      <c r="O97" s="9">
        <v>6.1821312632365288E-2</v>
      </c>
      <c r="P97" s="9">
        <v>0.17284953906924486</v>
      </c>
      <c r="Q97" s="9">
        <v>5.9723372875310002E-2</v>
      </c>
      <c r="R97" s="9">
        <v>7.6144507807651252E-2</v>
      </c>
      <c r="S97" s="9">
        <v>0.10579450374886518</v>
      </c>
      <c r="T97" s="9">
        <v>1.0867263117840231</v>
      </c>
      <c r="U97" s="9">
        <v>5.203359008926213E-2</v>
      </c>
      <c r="V97" s="9">
        <v>5.468629461674443E-2</v>
      </c>
      <c r="W97" s="9">
        <v>8.2818289095381459E-3</v>
      </c>
      <c r="X97" s="9">
        <v>8.2128368460017254E-2</v>
      </c>
    </row>
    <row r="98" spans="2:24" x14ac:dyDescent="0.3">
      <c r="B98" s="9" t="s">
        <v>37</v>
      </c>
      <c r="C98" s="9">
        <v>1.5585124624897541E-3</v>
      </c>
      <c r="D98" s="9">
        <v>6.642461205694423E-3</v>
      </c>
      <c r="E98" s="9">
        <v>3.7990910513333075E-4</v>
      </c>
      <c r="F98" s="9">
        <v>1.649842533060838E-3</v>
      </c>
      <c r="G98" s="9">
        <v>1.1466402086417833E-3</v>
      </c>
      <c r="H98" s="9">
        <v>2.6658919875863614E-2</v>
      </c>
      <c r="I98" s="9">
        <v>5.8504211543599326E-3</v>
      </c>
      <c r="J98" s="9">
        <v>1.3488547216138755E-2</v>
      </c>
      <c r="K98" s="9">
        <v>8.0447753222973456E-3</v>
      </c>
      <c r="L98" s="9">
        <v>3.1372197562814816E-3</v>
      </c>
      <c r="M98" s="9">
        <v>9.9517654533372714E-4</v>
      </c>
      <c r="N98" s="9">
        <v>2.6546167167959465E-2</v>
      </c>
      <c r="O98" s="9">
        <v>2.4103507722806417E-3</v>
      </c>
      <c r="P98" s="9">
        <v>1.5253873586057917E-2</v>
      </c>
      <c r="Q98" s="9">
        <v>1.9196563435123933E-3</v>
      </c>
      <c r="R98" s="9">
        <v>9.0451163548714141E-3</v>
      </c>
      <c r="S98" s="9">
        <v>2.6911718030247717E-3</v>
      </c>
      <c r="T98" s="9">
        <v>1.0570345932038228E-2</v>
      </c>
      <c r="U98" s="9">
        <v>1.0646117672878235</v>
      </c>
      <c r="V98" s="9">
        <v>3.5226257869857827E-3</v>
      </c>
      <c r="W98" s="9">
        <v>3.8261292531098457E-4</v>
      </c>
      <c r="X98" s="9">
        <v>3.8195023384463142E-3</v>
      </c>
    </row>
    <row r="99" spans="2:24" x14ac:dyDescent="0.3">
      <c r="B99" s="9" t="s">
        <v>39</v>
      </c>
      <c r="C99" s="9">
        <v>5.2433567603032444E-2</v>
      </c>
      <c r="D99" s="9">
        <v>6.9734009527548352E-2</v>
      </c>
      <c r="E99" s="9">
        <v>1.0056252946972889E-2</v>
      </c>
      <c r="F99" s="9">
        <v>3.5823309675753312E-2</v>
      </c>
      <c r="G99" s="9">
        <v>4.2607227137993482E-2</v>
      </c>
      <c r="H99" s="9">
        <v>7.2882806334455527E-2</v>
      </c>
      <c r="I99" s="9">
        <v>0.10393826043539432</v>
      </c>
      <c r="J99" s="9">
        <v>0.17355383243182582</v>
      </c>
      <c r="K99" s="9">
        <v>5.9452379656402321E-2</v>
      </c>
      <c r="L99" s="9">
        <v>6.172180068945872E-2</v>
      </c>
      <c r="M99" s="9">
        <v>1.6362588634193449E-2</v>
      </c>
      <c r="N99" s="9">
        <v>7.6180732129913636E-2</v>
      </c>
      <c r="O99" s="9">
        <v>6.3802683074536404E-2</v>
      </c>
      <c r="P99" s="9">
        <v>9.5059348954253095E-2</v>
      </c>
      <c r="Q99" s="9">
        <v>6.6419895619755018E-2</v>
      </c>
      <c r="R99" s="9">
        <v>5.0134934193027357E-2</v>
      </c>
      <c r="S99" s="9">
        <v>0.16510021684771053</v>
      </c>
      <c r="T99" s="9">
        <v>5.0894963124010192E-2</v>
      </c>
      <c r="U99" s="9">
        <v>0.13268970790625159</v>
      </c>
      <c r="V99" s="9">
        <v>1.17898147200471</v>
      </c>
      <c r="W99" s="9">
        <v>3.3741361076853299E-2</v>
      </c>
      <c r="X99" s="9">
        <v>4.2350274252293048E-2</v>
      </c>
    </row>
    <row r="100" spans="2:24" x14ac:dyDescent="0.3">
      <c r="B100" s="9" t="s">
        <v>41</v>
      </c>
      <c r="C100" s="9">
        <v>4.1174318681940034E-2</v>
      </c>
      <c r="D100" s="9">
        <v>3.091158229255013E-2</v>
      </c>
      <c r="E100" s="9">
        <v>2.8796509220102628E-2</v>
      </c>
      <c r="F100" s="9">
        <v>8.7305180547100888E-2</v>
      </c>
      <c r="G100" s="9">
        <v>3.3637872128500786E-2</v>
      </c>
      <c r="H100" s="9">
        <v>9.443536973244307E-2</v>
      </c>
      <c r="I100" s="9">
        <v>6.1047743818739321E-2</v>
      </c>
      <c r="J100" s="9">
        <v>7.7925597612764089E-2</v>
      </c>
      <c r="K100" s="9">
        <v>9.6286023538563373E-2</v>
      </c>
      <c r="L100" s="9">
        <v>2.0239724672500906E-2</v>
      </c>
      <c r="M100" s="9">
        <v>3.0404124310037299E-2</v>
      </c>
      <c r="N100" s="9">
        <v>5.5825656232628092E-2</v>
      </c>
      <c r="O100" s="9">
        <v>0.18270178821772606</v>
      </c>
      <c r="P100" s="9">
        <v>5.7815102492353221E-2</v>
      </c>
      <c r="Q100" s="9">
        <v>1.4857745241233943E-2</v>
      </c>
      <c r="R100" s="9">
        <v>3.4507238862114674E-2</v>
      </c>
      <c r="S100" s="9">
        <v>6.6287894159654581E-2</v>
      </c>
      <c r="T100" s="9">
        <v>2.8599510150356312E-2</v>
      </c>
      <c r="U100" s="9">
        <v>4.3095075916603567E-2</v>
      </c>
      <c r="V100" s="9">
        <v>4.5400983944009543E-2</v>
      </c>
      <c r="W100" s="9">
        <v>1.0245555339199088</v>
      </c>
      <c r="X100" s="9">
        <v>2.6031399019720722E-2</v>
      </c>
    </row>
    <row r="101" spans="2:24" x14ac:dyDescent="0.3">
      <c r="B101" s="9" t="s">
        <v>43</v>
      </c>
      <c r="C101" s="9">
        <v>0.15941693798649673</v>
      </c>
      <c r="D101" s="9">
        <v>0.10659449658250128</v>
      </c>
      <c r="E101" s="9">
        <v>4.2433897177442677E-2</v>
      </c>
      <c r="F101" s="9">
        <v>0.13627835221687698</v>
      </c>
      <c r="G101" s="9">
        <v>0.12820302146850812</v>
      </c>
      <c r="H101" s="9">
        <v>0.28409518991093369</v>
      </c>
      <c r="I101" s="9">
        <v>0.20699205397593889</v>
      </c>
      <c r="J101" s="9">
        <v>0.28078337593645708</v>
      </c>
      <c r="K101" s="9">
        <v>0.24841265126180115</v>
      </c>
      <c r="L101" s="9">
        <v>8.1346756255117655E-2</v>
      </c>
      <c r="M101" s="9">
        <v>5.1707647982369695E-2</v>
      </c>
      <c r="N101" s="9">
        <v>0.25383891868181585</v>
      </c>
      <c r="O101" s="9">
        <v>0.26922521334766503</v>
      </c>
      <c r="P101" s="9">
        <v>0.18607264449712194</v>
      </c>
      <c r="Q101" s="9">
        <v>5.7038184042871337E-2</v>
      </c>
      <c r="R101" s="9">
        <v>0.128647680250213</v>
      </c>
      <c r="S101" s="9">
        <v>0.29806092821063879</v>
      </c>
      <c r="T101" s="9">
        <v>0.12105660736926716</v>
      </c>
      <c r="U101" s="9">
        <v>0.49004783248349576</v>
      </c>
      <c r="V101" s="9">
        <v>0.1080830631237846</v>
      </c>
      <c r="W101" s="9">
        <v>5.7955496128381467E-2</v>
      </c>
      <c r="X101" s="9">
        <v>1.2557674243435473</v>
      </c>
    </row>
    <row r="103" spans="2:24" x14ac:dyDescent="0.3">
      <c r="B103">
        <v>2022</v>
      </c>
      <c r="C103" t="s">
        <v>73</v>
      </c>
    </row>
    <row r="104" spans="2:24" x14ac:dyDescent="0.3">
      <c r="C104" t="s">
        <v>1</v>
      </c>
      <c r="D104" t="s">
        <v>3</v>
      </c>
      <c r="E104" t="s">
        <v>5</v>
      </c>
      <c r="F104" t="s">
        <v>7</v>
      </c>
      <c r="G104" t="s">
        <v>9</v>
      </c>
      <c r="H104" t="s">
        <v>11</v>
      </c>
      <c r="I104" t="s">
        <v>13</v>
      </c>
      <c r="J104" t="s">
        <v>15</v>
      </c>
      <c r="K104" t="s">
        <v>17</v>
      </c>
      <c r="L104" t="s">
        <v>19</v>
      </c>
      <c r="M104" t="s">
        <v>21</v>
      </c>
      <c r="N104" t="s">
        <v>23</v>
      </c>
      <c r="O104" t="s">
        <v>25</v>
      </c>
      <c r="P104" t="s">
        <v>27</v>
      </c>
      <c r="Q104" t="s">
        <v>29</v>
      </c>
      <c r="R104" t="s">
        <v>31</v>
      </c>
      <c r="S104" t="s">
        <v>33</v>
      </c>
      <c r="T104" t="s">
        <v>35</v>
      </c>
      <c r="U104" t="s">
        <v>37</v>
      </c>
      <c r="V104" t="s">
        <v>39</v>
      </c>
      <c r="W104" t="s">
        <v>41</v>
      </c>
      <c r="X104" t="s">
        <v>43</v>
      </c>
    </row>
    <row r="105" spans="2:24" x14ac:dyDescent="0.3">
      <c r="B105" s="9" t="s">
        <v>1</v>
      </c>
      <c r="C105" s="9">
        <v>1.2377479353101943</v>
      </c>
      <c r="D105" s="9">
        <v>2.7741150505564294E-2</v>
      </c>
      <c r="E105" s="9">
        <v>6.8340489326460503E-8</v>
      </c>
      <c r="F105" s="9">
        <v>8.8640657673915628E-4</v>
      </c>
      <c r="G105" s="9">
        <v>0.31808273593129421</v>
      </c>
      <c r="H105" s="9">
        <v>9.7024347628782689E-2</v>
      </c>
      <c r="I105" s="9">
        <v>4.4140356048326987E-2</v>
      </c>
      <c r="J105" s="9">
        <v>8.2081722038158458E-2</v>
      </c>
      <c r="K105" s="9">
        <v>0.16117603733937227</v>
      </c>
      <c r="L105" s="9">
        <v>1.8018316377525326E-2</v>
      </c>
      <c r="M105" s="9">
        <v>2.6186589627409947E-2</v>
      </c>
      <c r="N105" s="9">
        <v>4.8361877012709199E-2</v>
      </c>
      <c r="O105" s="9">
        <v>1.4016260852796306E-3</v>
      </c>
      <c r="P105" s="9">
        <v>4.9505398235673216E-2</v>
      </c>
      <c r="Q105" s="9">
        <v>5.7157923709046099E-3</v>
      </c>
      <c r="R105" s="9">
        <v>7.2436893999760638E-2</v>
      </c>
      <c r="S105" s="9">
        <v>7.89281528666432E-3</v>
      </c>
      <c r="T105" s="9">
        <v>3.9483146492763369E-2</v>
      </c>
      <c r="U105" s="9">
        <v>1.535080261082321E-2</v>
      </c>
      <c r="V105" s="9">
        <v>1.9832961248927236E-2</v>
      </c>
      <c r="W105" s="9">
        <v>1.2505990584716693E-2</v>
      </c>
      <c r="X105" s="9">
        <v>1.1322463267057525E-2</v>
      </c>
    </row>
    <row r="106" spans="2:24" x14ac:dyDescent="0.3">
      <c r="B106" s="9" t="s">
        <v>3</v>
      </c>
      <c r="C106" s="9">
        <v>0</v>
      </c>
      <c r="D106" s="9">
        <v>1</v>
      </c>
      <c r="E106" s="9">
        <v>0</v>
      </c>
      <c r="F106" s="9">
        <v>0</v>
      </c>
      <c r="G106" s="9">
        <v>0</v>
      </c>
      <c r="H106" s="9">
        <v>0</v>
      </c>
      <c r="I106" s="9">
        <v>0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  <c r="Q106" s="9">
        <v>0</v>
      </c>
      <c r="R106" s="9">
        <v>0</v>
      </c>
      <c r="S106" s="9">
        <v>0</v>
      </c>
      <c r="T106" s="9">
        <v>0</v>
      </c>
      <c r="U106" s="9">
        <v>0</v>
      </c>
      <c r="V106" s="9">
        <v>0</v>
      </c>
      <c r="W106" s="9">
        <v>0</v>
      </c>
      <c r="X106" s="9">
        <v>0</v>
      </c>
    </row>
    <row r="107" spans="2:24" x14ac:dyDescent="0.3">
      <c r="B107" s="9" t="s">
        <v>5</v>
      </c>
      <c r="C107" s="9">
        <v>3.7568828344286347E-4</v>
      </c>
      <c r="D107" s="9">
        <v>7.1063179775014704E-3</v>
      </c>
      <c r="E107" s="9">
        <v>1.0000000175466686</v>
      </c>
      <c r="F107" s="9">
        <v>3.8259455439403395E-5</v>
      </c>
      <c r="G107" s="9">
        <v>4.7349318555626183E-4</v>
      </c>
      <c r="H107" s="9">
        <v>1.1416171921935309E-2</v>
      </c>
      <c r="I107" s="9">
        <v>4.3993981853638453E-2</v>
      </c>
      <c r="J107" s="9">
        <v>2.5694961262361302E-3</v>
      </c>
      <c r="K107" s="9">
        <v>4.5270324555300384E-3</v>
      </c>
      <c r="L107" s="9">
        <v>2.2226293575542582E-3</v>
      </c>
      <c r="M107" s="9">
        <v>7.8045191066423106E-3</v>
      </c>
      <c r="N107" s="9">
        <v>1.2410842429739811E-2</v>
      </c>
      <c r="O107" s="9">
        <v>3.5987257319238788E-4</v>
      </c>
      <c r="P107" s="9">
        <v>1.4138564410810951E-2</v>
      </c>
      <c r="Q107" s="9">
        <v>3.0219659175892344E-3</v>
      </c>
      <c r="R107" s="9">
        <v>1.8887645283119244E-3</v>
      </c>
      <c r="S107" s="9">
        <v>1.0971267792400183E-3</v>
      </c>
      <c r="T107" s="9">
        <v>1.6917599956650735E-3</v>
      </c>
      <c r="U107" s="9">
        <v>2.399661400906636E-3</v>
      </c>
      <c r="V107" s="9">
        <v>1.1015415108431115E-3</v>
      </c>
      <c r="W107" s="9">
        <v>3.3798536044269095E-4</v>
      </c>
      <c r="X107" s="9">
        <v>3.7117912764232301E-3</v>
      </c>
    </row>
    <row r="108" spans="2:24" x14ac:dyDescent="0.3">
      <c r="B108" s="9" t="s">
        <v>7</v>
      </c>
      <c r="C108" s="9">
        <v>3.2708161005833625E-2</v>
      </c>
      <c r="D108" s="9">
        <v>0.696406140466305</v>
      </c>
      <c r="E108" s="9">
        <v>2.0505774258094214E-6</v>
      </c>
      <c r="F108" s="9">
        <v>1.0022343713406376</v>
      </c>
      <c r="G108" s="9">
        <v>4.6410835371319535E-2</v>
      </c>
      <c r="H108" s="9">
        <v>0.49233886183982201</v>
      </c>
      <c r="I108" s="9">
        <v>0.3967936304437466</v>
      </c>
      <c r="J108" s="9">
        <v>0.28243185114225527</v>
      </c>
      <c r="K108" s="9">
        <v>0.5899647914387266</v>
      </c>
      <c r="L108" s="9">
        <v>0.10179945964743367</v>
      </c>
      <c r="M108" s="9">
        <v>0.45285309566154719</v>
      </c>
      <c r="N108" s="9">
        <v>0.73893534328667154</v>
      </c>
      <c r="O108" s="9">
        <v>4.2056222280913824E-2</v>
      </c>
      <c r="P108" s="9">
        <v>0.61272432147697664</v>
      </c>
      <c r="Q108" s="9">
        <v>7.6886931137417999E-2</v>
      </c>
      <c r="R108" s="9">
        <v>0.18750850659401883</v>
      </c>
      <c r="S108" s="9">
        <v>0.16139450603860234</v>
      </c>
      <c r="T108" s="9">
        <v>0.257855479689443</v>
      </c>
      <c r="U108" s="9">
        <v>0.29308502624753191</v>
      </c>
      <c r="V108" s="9">
        <v>0.12690287996101429</v>
      </c>
      <c r="W108" s="9">
        <v>4.9468662045185276E-2</v>
      </c>
      <c r="X108" s="9">
        <v>0.56284741986945042</v>
      </c>
    </row>
    <row r="109" spans="2:24" x14ac:dyDescent="0.3">
      <c r="B109" s="9" t="s">
        <v>9</v>
      </c>
      <c r="C109" s="9">
        <v>0.89239814107599025</v>
      </c>
      <c r="D109" s="9">
        <v>5.4267538683873864E-2</v>
      </c>
      <c r="E109" s="9">
        <v>1.5676870778474864E-7</v>
      </c>
      <c r="F109" s="9">
        <v>8.9257210597403836E-4</v>
      </c>
      <c r="G109" s="9">
        <v>1.6874689801404026</v>
      </c>
      <c r="H109" s="9">
        <v>0.16651893636711165</v>
      </c>
      <c r="I109" s="9">
        <v>6.8207516290291481E-2</v>
      </c>
      <c r="J109" s="9">
        <v>0.20724058115628979</v>
      </c>
      <c r="K109" s="9">
        <v>0.1893583104591075</v>
      </c>
      <c r="L109" s="9">
        <v>5.1156718122655639E-2</v>
      </c>
      <c r="M109" s="9">
        <v>2.8179254481660379E-2</v>
      </c>
      <c r="N109" s="9">
        <v>6.7113496480793775E-2</v>
      </c>
      <c r="O109" s="9">
        <v>3.2152405163070243E-3</v>
      </c>
      <c r="P109" s="9">
        <v>7.1925881977924752E-2</v>
      </c>
      <c r="Q109" s="9">
        <v>6.363525153121029E-3</v>
      </c>
      <c r="R109" s="9">
        <v>8.8686416151231268E-2</v>
      </c>
      <c r="S109" s="9">
        <v>1.6678167824025467E-2</v>
      </c>
      <c r="T109" s="9">
        <v>9.6166664010046837E-2</v>
      </c>
      <c r="U109" s="9">
        <v>3.305116628181972E-2</v>
      </c>
      <c r="V109" s="9">
        <v>3.5001409033885038E-2</v>
      </c>
      <c r="W109" s="9">
        <v>1.4539569605370867E-2</v>
      </c>
      <c r="X109" s="9">
        <v>3.6258246719652269E-2</v>
      </c>
    </row>
    <row r="110" spans="2:24" x14ac:dyDescent="0.3">
      <c r="B110" s="9" t="s">
        <v>11</v>
      </c>
      <c r="C110" s="9">
        <v>4.1973534661533208E-6</v>
      </c>
      <c r="D110" s="9">
        <v>1.7292732654021785E-5</v>
      </c>
      <c r="E110" s="9">
        <v>6.7745210751071675E-10</v>
      </c>
      <c r="F110" s="9">
        <v>2.9201199254107719E-7</v>
      </c>
      <c r="G110" s="9">
        <v>6.0232709272218029E-6</v>
      </c>
      <c r="H110" s="9">
        <v>1.0129567609872607</v>
      </c>
      <c r="I110" s="9">
        <v>5.5900929642110278E-5</v>
      </c>
      <c r="J110" s="9">
        <v>6.6581203809912195E-4</v>
      </c>
      <c r="K110" s="9">
        <v>1.0425196574168503E-4</v>
      </c>
      <c r="L110" s="9">
        <v>3.7469977549817315E-6</v>
      </c>
      <c r="M110" s="9">
        <v>4.53634895620927E-5</v>
      </c>
      <c r="N110" s="9">
        <v>1.5250680271996489E-5</v>
      </c>
      <c r="O110" s="9">
        <v>1.3894172470419149E-5</v>
      </c>
      <c r="P110" s="9">
        <v>3.3236137176303945E-5</v>
      </c>
      <c r="Q110" s="9">
        <v>3.1642252375844812E-6</v>
      </c>
      <c r="R110" s="9">
        <v>1.1001623727995739E-4</v>
      </c>
      <c r="S110" s="9">
        <v>2.2575953881224306E-5</v>
      </c>
      <c r="T110" s="9">
        <v>5.100555633625984E-5</v>
      </c>
      <c r="U110" s="9">
        <v>6.5911202130849032E-5</v>
      </c>
      <c r="V110" s="9">
        <v>6.5974646223054142E-5</v>
      </c>
      <c r="W110" s="9">
        <v>8.9345045350945668E-6</v>
      </c>
      <c r="X110" s="9">
        <v>5.9799988963001072E-5</v>
      </c>
    </row>
    <row r="111" spans="2:24" x14ac:dyDescent="0.3">
      <c r="B111" s="9" t="s">
        <v>13</v>
      </c>
      <c r="C111" s="9">
        <v>1.079420924779938E-4</v>
      </c>
      <c r="D111" s="9">
        <v>3.6413550557507277E-4</v>
      </c>
      <c r="E111" s="9">
        <v>6.5756589990506838E-9</v>
      </c>
      <c r="F111" s="9">
        <v>5.5926682784392054E-6</v>
      </c>
      <c r="G111" s="9">
        <v>5.7537511036546564E-5</v>
      </c>
      <c r="H111" s="9">
        <v>2.6454727857316562E-3</v>
      </c>
      <c r="I111" s="9">
        <v>1.0529508327330148</v>
      </c>
      <c r="J111" s="9">
        <v>1.8873657154786711E-3</v>
      </c>
      <c r="K111" s="9">
        <v>8.0453625946681729E-4</v>
      </c>
      <c r="L111" s="9">
        <v>8.0502152350211422E-4</v>
      </c>
      <c r="M111" s="9">
        <v>3.1687566553023259E-3</v>
      </c>
      <c r="N111" s="9">
        <v>5.8346529506143581E-4</v>
      </c>
      <c r="O111" s="9">
        <v>1.3486317221033766E-4</v>
      </c>
      <c r="P111" s="9">
        <v>4.2974512154613523E-4</v>
      </c>
      <c r="Q111" s="9">
        <v>2.6316879961656639E-5</v>
      </c>
      <c r="R111" s="9">
        <v>6.1838175503883179E-4</v>
      </c>
      <c r="S111" s="9">
        <v>1.3846920194041806E-4</v>
      </c>
      <c r="T111" s="9">
        <v>4.0114382051360646E-4</v>
      </c>
      <c r="U111" s="9">
        <v>4.2409077306708053E-4</v>
      </c>
      <c r="V111" s="9">
        <v>5.7082905665640452E-4</v>
      </c>
      <c r="W111" s="9">
        <v>8.5822610848166191E-5</v>
      </c>
      <c r="X111" s="9">
        <v>3.3526196194243207E-4</v>
      </c>
    </row>
    <row r="112" spans="2:24" x14ac:dyDescent="0.3">
      <c r="B112" s="9" t="s">
        <v>15</v>
      </c>
      <c r="C112" s="9">
        <v>1.7970329507161352E-5</v>
      </c>
      <c r="D112" s="9">
        <v>1.2356338090276141E-4</v>
      </c>
      <c r="E112" s="9">
        <v>1.0785638435768812E-9</v>
      </c>
      <c r="F112" s="9">
        <v>1.8627998690309663E-6</v>
      </c>
      <c r="G112" s="9">
        <v>2.3815095052449122E-5</v>
      </c>
      <c r="H112" s="9">
        <v>1.1815015708420777E-2</v>
      </c>
      <c r="I112" s="9">
        <v>1.7942826346881244E-4</v>
      </c>
      <c r="J112" s="9">
        <v>1.0099133534386366</v>
      </c>
      <c r="K112" s="9">
        <v>2.9523312213760916E-4</v>
      </c>
      <c r="L112" s="9">
        <v>1.9397342602802707E-4</v>
      </c>
      <c r="M112" s="9">
        <v>9.2710100157648292E-4</v>
      </c>
      <c r="N112" s="9">
        <v>1.4469301431356671E-4</v>
      </c>
      <c r="O112" s="9">
        <v>2.2120754953557072E-5</v>
      </c>
      <c r="P112" s="9">
        <v>1.6836635486749241E-4</v>
      </c>
      <c r="Q112" s="9">
        <v>1.3134624507175724E-5</v>
      </c>
      <c r="R112" s="9">
        <v>3.1926789061927942E-4</v>
      </c>
      <c r="S112" s="9">
        <v>9.0092732978949079E-5</v>
      </c>
      <c r="T112" s="9">
        <v>1.9215144584916718E-4</v>
      </c>
      <c r="U112" s="9">
        <v>3.7105323888749831E-4</v>
      </c>
      <c r="V112" s="9">
        <v>3.8398258129726049E-4</v>
      </c>
      <c r="W112" s="9">
        <v>3.8848231666459113E-5</v>
      </c>
      <c r="X112" s="9">
        <v>2.3721224446054276E-4</v>
      </c>
    </row>
    <row r="113" spans="2:24" x14ac:dyDescent="0.3">
      <c r="B113" s="9" t="s">
        <v>17</v>
      </c>
      <c r="C113" s="9">
        <v>5.6775606984223476E-3</v>
      </c>
      <c r="D113" s="9">
        <v>1.2678711693729777E-2</v>
      </c>
      <c r="E113" s="9">
        <v>2.3463101980361994E-8</v>
      </c>
      <c r="F113" s="9">
        <v>2.4942138215148573E-3</v>
      </c>
      <c r="G113" s="9">
        <v>1.9569603743576319E-3</v>
      </c>
      <c r="H113" s="9">
        <v>2.4513637910653158E-2</v>
      </c>
      <c r="I113" s="9">
        <v>2.8269616704551556E-3</v>
      </c>
      <c r="J113" s="9">
        <v>9.853106454467242E-3</v>
      </c>
      <c r="K113" s="9">
        <v>1.077159339731744</v>
      </c>
      <c r="L113" s="9">
        <v>7.8706349832669657E-3</v>
      </c>
      <c r="M113" s="9">
        <v>8.3361157692429771E-2</v>
      </c>
      <c r="N113" s="9">
        <v>8.7305919196509745E-3</v>
      </c>
      <c r="O113" s="9">
        <v>4.8121539809517163E-4</v>
      </c>
      <c r="P113" s="9">
        <v>7.5366735539736229E-3</v>
      </c>
      <c r="Q113" s="9">
        <v>5.9905169172657909E-4</v>
      </c>
      <c r="R113" s="9">
        <v>6.6929831039439832E-3</v>
      </c>
      <c r="S113" s="9">
        <v>2.1464208445763906E-3</v>
      </c>
      <c r="T113" s="9">
        <v>1.4385197452469056E-2</v>
      </c>
      <c r="U113" s="9">
        <v>4.5313598527794881E-3</v>
      </c>
      <c r="V113" s="9">
        <v>3.4781300399957939E-3</v>
      </c>
      <c r="W113" s="9">
        <v>9.8128653194418471E-4</v>
      </c>
      <c r="X113" s="9">
        <v>5.508957387479225E-3</v>
      </c>
    </row>
    <row r="114" spans="2:24" x14ac:dyDescent="0.3">
      <c r="B114" s="9" t="s">
        <v>19</v>
      </c>
      <c r="C114" s="9">
        <v>1.9755345297554103E-4</v>
      </c>
      <c r="D114" s="9">
        <v>0.12356777039690482</v>
      </c>
      <c r="E114" s="9">
        <v>7.5257864553776397E-9</v>
      </c>
      <c r="F114" s="9">
        <v>8.2740894986545047E-4</v>
      </c>
      <c r="G114" s="9">
        <v>2.459949024202977E-4</v>
      </c>
      <c r="H114" s="9">
        <v>1.2260540008055584E-2</v>
      </c>
      <c r="I114" s="9">
        <v>3.4510408057727257E-3</v>
      </c>
      <c r="J114" s="9">
        <v>4.8931609535165142E-2</v>
      </c>
      <c r="K114" s="9">
        <v>7.8051645010829831E-3</v>
      </c>
      <c r="L114" s="9">
        <v>1.0161682685714322</v>
      </c>
      <c r="M114" s="9">
        <v>2.0779422105022941E-2</v>
      </c>
      <c r="N114" s="9">
        <v>6.8859078615400131E-3</v>
      </c>
      <c r="O114" s="9">
        <v>1.5434976705701247E-4</v>
      </c>
      <c r="P114" s="9">
        <v>1.3763283452565478E-2</v>
      </c>
      <c r="Q114" s="9">
        <v>4.9445490150500755E-4</v>
      </c>
      <c r="R114" s="9">
        <v>4.0286896267448342E-3</v>
      </c>
      <c r="S114" s="9">
        <v>8.3365620536035383E-4</v>
      </c>
      <c r="T114" s="9">
        <v>7.4931260225872863E-3</v>
      </c>
      <c r="U114" s="9">
        <v>1.6711041864151449E-3</v>
      </c>
      <c r="V114" s="9">
        <v>1.524226879976509E-3</v>
      </c>
      <c r="W114" s="9">
        <v>2.2521706923580814E-4</v>
      </c>
      <c r="X114" s="9">
        <v>1.7605886062869432E-3</v>
      </c>
    </row>
    <row r="115" spans="2:24" x14ac:dyDescent="0.3">
      <c r="B115" s="9" t="s">
        <v>21</v>
      </c>
      <c r="C115" s="9">
        <v>4.907143200757843E-4</v>
      </c>
      <c r="D115" s="9">
        <v>2.7798413418638913E-2</v>
      </c>
      <c r="E115" s="9">
        <v>1.6228663615136146E-8</v>
      </c>
      <c r="F115" s="9">
        <v>1.0028448150240169E-3</v>
      </c>
      <c r="G115" s="9">
        <v>4.598803686790431E-4</v>
      </c>
      <c r="H115" s="9">
        <v>1.7148246232081808E-2</v>
      </c>
      <c r="I115" s="9">
        <v>1.4146437923677729E-3</v>
      </c>
      <c r="J115" s="9">
        <v>2.5476162222104531E-3</v>
      </c>
      <c r="K115" s="9">
        <v>6.8968068875309568E-3</v>
      </c>
      <c r="L115" s="9">
        <v>4.8035696967023851E-4</v>
      </c>
      <c r="M115" s="9">
        <v>1.0274055917797686</v>
      </c>
      <c r="N115" s="9">
        <v>3.4184563991321703E-3</v>
      </c>
      <c r="O115" s="9">
        <v>3.3284102113380847E-4</v>
      </c>
      <c r="P115" s="9">
        <v>1.8907752860069362E-3</v>
      </c>
      <c r="Q115" s="9">
        <v>2.0926640453346339E-4</v>
      </c>
      <c r="R115" s="9">
        <v>1.6018849051925976E-3</v>
      </c>
      <c r="S115" s="9">
        <v>1.501383922674902E-3</v>
      </c>
      <c r="T115" s="9">
        <v>4.7856119928894681E-3</v>
      </c>
      <c r="U115" s="9">
        <v>2.5603619486291914E-3</v>
      </c>
      <c r="V115" s="9">
        <v>9.3560465565361163E-4</v>
      </c>
      <c r="W115" s="9">
        <v>4.4521672809866563E-4</v>
      </c>
      <c r="X115" s="9">
        <v>5.0457328589638539E-3</v>
      </c>
    </row>
    <row r="116" spans="2:24" x14ac:dyDescent="0.3">
      <c r="B116" s="9" t="s">
        <v>23</v>
      </c>
      <c r="C116" s="9">
        <v>3.0988462497880924E-5</v>
      </c>
      <c r="D116" s="9">
        <v>7.3015290011923899E-4</v>
      </c>
      <c r="E116" s="9">
        <v>2.2950267689635733E-9</v>
      </c>
      <c r="F116" s="9">
        <v>2.1140891118336417E-5</v>
      </c>
      <c r="G116" s="9">
        <v>3.773153108923108E-5</v>
      </c>
      <c r="H116" s="9">
        <v>1.2944766649187944E-3</v>
      </c>
      <c r="I116" s="9">
        <v>5.1502676065662712E-4</v>
      </c>
      <c r="J116" s="9">
        <v>5.3898050755055464E-4</v>
      </c>
      <c r="K116" s="9">
        <v>8.7951447990828636E-4</v>
      </c>
      <c r="L116" s="9">
        <v>5.4684379578338166E-4</v>
      </c>
      <c r="M116" s="9">
        <v>1.8655755213039877E-2</v>
      </c>
      <c r="N116" s="9">
        <v>1.003536612713418</v>
      </c>
      <c r="O116" s="9">
        <v>4.7069744707679224E-5</v>
      </c>
      <c r="P116" s="9">
        <v>3.4691290790728711E-4</v>
      </c>
      <c r="Q116" s="9">
        <v>2.1196193656152768E-5</v>
      </c>
      <c r="R116" s="9">
        <v>3.8244270167270918E-4</v>
      </c>
      <c r="S116" s="9">
        <v>1.3529499615743453E-4</v>
      </c>
      <c r="T116" s="9">
        <v>3.5395207386836042E-4</v>
      </c>
      <c r="U116" s="9">
        <v>3.230513663027468E-4</v>
      </c>
      <c r="V116" s="9">
        <v>2.8850272989730812E-4</v>
      </c>
      <c r="W116" s="9">
        <v>5.0956251024127698E-5</v>
      </c>
      <c r="X116" s="9">
        <v>4.0272671137322341E-4</v>
      </c>
    </row>
    <row r="117" spans="2:24" x14ac:dyDescent="0.3">
      <c r="B117" s="9" t="s">
        <v>25</v>
      </c>
      <c r="C117" s="9">
        <v>1.9902587957233874E-4</v>
      </c>
      <c r="D117" s="9">
        <v>3.7548774508060095E-3</v>
      </c>
      <c r="E117" s="9">
        <v>4.9090910611745174E-5</v>
      </c>
      <c r="F117" s="9">
        <v>1.3618977688559892E-4</v>
      </c>
      <c r="G117" s="9">
        <v>2.5781080828694294E-4</v>
      </c>
      <c r="H117" s="9">
        <v>8.297114907331761E-2</v>
      </c>
      <c r="I117" s="9">
        <v>7.7796629915912949E-4</v>
      </c>
      <c r="J117" s="9">
        <v>1.0041728365701047E-2</v>
      </c>
      <c r="K117" s="9">
        <v>4.5923030227390622E-3</v>
      </c>
      <c r="L117" s="9">
        <v>3.7193425574886928E-3</v>
      </c>
      <c r="M117" s="9">
        <v>8.2979655594665802E-2</v>
      </c>
      <c r="N117" s="9">
        <v>8.8455430444963016E-3</v>
      </c>
      <c r="O117" s="9">
        <v>1.0068277465041724</v>
      </c>
      <c r="P117" s="9">
        <v>2.1204092417126644E-3</v>
      </c>
      <c r="Q117" s="9">
        <v>1.4159501306017398E-4</v>
      </c>
      <c r="R117" s="9">
        <v>3.2540746908420225E-3</v>
      </c>
      <c r="S117" s="9">
        <v>9.4126512437036432E-4</v>
      </c>
      <c r="T117" s="9">
        <v>1.9436046435294273E-3</v>
      </c>
      <c r="U117" s="9">
        <v>3.2862680717824504E-3</v>
      </c>
      <c r="V117" s="9">
        <v>2.3940448305918051E-3</v>
      </c>
      <c r="W117" s="9">
        <v>4.4265064220117256E-4</v>
      </c>
      <c r="X117" s="9">
        <v>2.7125564854201035E-3</v>
      </c>
    </row>
    <row r="118" spans="2:24" x14ac:dyDescent="0.3">
      <c r="B118" s="9" t="s">
        <v>27</v>
      </c>
      <c r="C118" s="9">
        <v>9.2529602177619829E-4</v>
      </c>
      <c r="D118" s="9">
        <v>0.45477028536003822</v>
      </c>
      <c r="E118" s="9">
        <v>1.8600779239741927E-8</v>
      </c>
      <c r="F118" s="9">
        <v>9.2762835634458294E-5</v>
      </c>
      <c r="G118" s="9">
        <v>1.4187071374180168E-3</v>
      </c>
      <c r="H118" s="9">
        <v>4.6589120910105006E-3</v>
      </c>
      <c r="I118" s="9">
        <v>7.7317966646284954E-3</v>
      </c>
      <c r="J118" s="9">
        <v>3.8688539254668804E-3</v>
      </c>
      <c r="K118" s="9">
        <v>8.4540308641212862E-3</v>
      </c>
      <c r="L118" s="9">
        <v>1.1312550207036386E-2</v>
      </c>
      <c r="M118" s="9">
        <v>1.8199933585120384E-2</v>
      </c>
      <c r="N118" s="9">
        <v>1.3832536971176314E-2</v>
      </c>
      <c r="O118" s="9">
        <v>3.8149181613857179E-4</v>
      </c>
      <c r="P118" s="9">
        <v>1.1351865937589496</v>
      </c>
      <c r="Q118" s="9">
        <v>2.5731170395566116E-2</v>
      </c>
      <c r="R118" s="9">
        <v>3.5463993571822226E-3</v>
      </c>
      <c r="S118" s="9">
        <v>1.3174785689300146E-3</v>
      </c>
      <c r="T118" s="9">
        <v>1.1417848659576979E-2</v>
      </c>
      <c r="U118" s="9">
        <v>2.4093382045290621E-3</v>
      </c>
      <c r="V118" s="9">
        <v>3.2498369922583344E-3</v>
      </c>
      <c r="W118" s="9">
        <v>3.3740879223207728E-4</v>
      </c>
      <c r="X118" s="9">
        <v>1.8256419469456875E-3</v>
      </c>
    </row>
    <row r="119" spans="2:24" x14ac:dyDescent="0.3">
      <c r="B119" s="9" t="s">
        <v>29</v>
      </c>
      <c r="C119" s="9">
        <v>2.8895513732847709E-3</v>
      </c>
      <c r="D119" s="9">
        <v>7.9900862655533589E-2</v>
      </c>
      <c r="E119" s="9">
        <v>1.170753894674491E-7</v>
      </c>
      <c r="F119" s="9">
        <v>3.1965577040218179E-3</v>
      </c>
      <c r="G119" s="9">
        <v>3.6892181710056369E-3</v>
      </c>
      <c r="H119" s="9">
        <v>0.11190380605722931</v>
      </c>
      <c r="I119" s="9">
        <v>0.34837584911473524</v>
      </c>
      <c r="J119" s="9">
        <v>0.10217087642427096</v>
      </c>
      <c r="K119" s="9">
        <v>0.1036867986947744</v>
      </c>
      <c r="L119" s="9">
        <v>0.46316836005459416</v>
      </c>
      <c r="M119" s="9">
        <v>0.37668559280787844</v>
      </c>
      <c r="N119" s="9">
        <v>0.15657333213108696</v>
      </c>
      <c r="O119" s="9">
        <v>2.401152251602522E-3</v>
      </c>
      <c r="P119" s="9">
        <v>2.4852589383820314E-2</v>
      </c>
      <c r="Q119" s="9">
        <v>1.255645695447362</v>
      </c>
      <c r="R119" s="9">
        <v>5.6531638925768644E-2</v>
      </c>
      <c r="S119" s="9">
        <v>1.4101310035390561E-2</v>
      </c>
      <c r="T119" s="9">
        <v>6.8902069818047071E-2</v>
      </c>
      <c r="U119" s="9">
        <v>5.9965057161312084E-2</v>
      </c>
      <c r="V119" s="9">
        <v>7.6107936543093405E-2</v>
      </c>
      <c r="W119" s="9">
        <v>3.9087471865923169E-3</v>
      </c>
      <c r="X119" s="9">
        <v>3.0459076122507905E-2</v>
      </c>
    </row>
    <row r="120" spans="2:24" x14ac:dyDescent="0.3">
      <c r="B120" s="9" t="s">
        <v>31</v>
      </c>
      <c r="C120" s="9">
        <v>6.8313865634199644E-3</v>
      </c>
      <c r="D120" s="9">
        <v>1.1786993648958449E-2</v>
      </c>
      <c r="E120" s="9">
        <v>1.4490355626785928E-7</v>
      </c>
      <c r="F120" s="9">
        <v>1.5330412146326682E-4</v>
      </c>
      <c r="G120" s="9">
        <v>1.1491361099590622E-2</v>
      </c>
      <c r="H120" s="9">
        <v>6.3358060417055551E-2</v>
      </c>
      <c r="I120" s="9">
        <v>5.2721966889957526E-2</v>
      </c>
      <c r="J120" s="9">
        <v>0.18783349461403162</v>
      </c>
      <c r="K120" s="9">
        <v>4.7174636393068667E-2</v>
      </c>
      <c r="L120" s="9">
        <v>7.3620775243399992E-3</v>
      </c>
      <c r="M120" s="9">
        <v>1.6284382165214752E-2</v>
      </c>
      <c r="N120" s="9">
        <v>1.8370254321933371E-2</v>
      </c>
      <c r="O120" s="9">
        <v>2.9718927434746723E-3</v>
      </c>
      <c r="P120" s="9">
        <v>2.2971158784876721E-2</v>
      </c>
      <c r="Q120" s="9">
        <v>1.059619388708532E-2</v>
      </c>
      <c r="R120" s="9">
        <v>1.0561791724016927</v>
      </c>
      <c r="S120" s="9">
        <v>3.8882210032324359E-2</v>
      </c>
      <c r="T120" s="9">
        <v>6.2979825399928233E-2</v>
      </c>
      <c r="U120" s="9">
        <v>4.6211794253124029E-2</v>
      </c>
      <c r="V120" s="9">
        <v>7.7231574468918096E-2</v>
      </c>
      <c r="W120" s="9">
        <v>7.7511301688061741E-3</v>
      </c>
      <c r="X120" s="9">
        <v>5.0114882901546023E-3</v>
      </c>
    </row>
    <row r="121" spans="2:24" x14ac:dyDescent="0.3">
      <c r="B121" s="9" t="s">
        <v>33</v>
      </c>
      <c r="C121" s="9">
        <v>6.6315612750959305E-2</v>
      </c>
      <c r="D121" s="9">
        <v>9.5379608586601741E-3</v>
      </c>
      <c r="E121" s="9">
        <v>3.6601280678530057E-8</v>
      </c>
      <c r="F121" s="9">
        <v>7.7318123640146889E-5</v>
      </c>
      <c r="G121" s="9">
        <v>0.11280945321175885</v>
      </c>
      <c r="H121" s="9">
        <v>1.7711102724845985E-2</v>
      </c>
      <c r="I121" s="9">
        <v>1.0098821596581683E-2</v>
      </c>
      <c r="J121" s="9">
        <v>1.9109312350387462E-2</v>
      </c>
      <c r="K121" s="9">
        <v>1.6135618104252934E-2</v>
      </c>
      <c r="L121" s="9">
        <v>5.8516217929018696E-3</v>
      </c>
      <c r="M121" s="9">
        <v>2.6669248465198601E-3</v>
      </c>
      <c r="N121" s="9">
        <v>5.9540843051114553E-3</v>
      </c>
      <c r="O121" s="9">
        <v>7.5067226265536715E-4</v>
      </c>
      <c r="P121" s="9">
        <v>1.5941454409875502E-2</v>
      </c>
      <c r="Q121" s="9">
        <v>1.1253876911318514E-3</v>
      </c>
      <c r="R121" s="9">
        <v>7.6289764499438166E-3</v>
      </c>
      <c r="S121" s="9">
        <v>1.0024245128605263</v>
      </c>
      <c r="T121" s="9">
        <v>8.5524826226672148E-3</v>
      </c>
      <c r="U121" s="9">
        <v>3.6771447170280119E-3</v>
      </c>
      <c r="V121" s="9">
        <v>1.1328937425880181E-2</v>
      </c>
      <c r="W121" s="9">
        <v>3.0703856404479765E-3</v>
      </c>
      <c r="X121" s="9">
        <v>2.7809754388629202E-3</v>
      </c>
    </row>
    <row r="122" spans="2:24" x14ac:dyDescent="0.3">
      <c r="B122" s="9" t="s">
        <v>35</v>
      </c>
      <c r="C122" s="9">
        <v>5.8501338464871456E-3</v>
      </c>
      <c r="D122" s="9">
        <v>1.852090958915615E-2</v>
      </c>
      <c r="E122" s="9">
        <v>2.1369416377290419E-7</v>
      </c>
      <c r="F122" s="9">
        <v>2.8064708033638416E-4</v>
      </c>
      <c r="G122" s="9">
        <v>8.0958238025393599E-3</v>
      </c>
      <c r="H122" s="9">
        <v>6.7003485057398907E-2</v>
      </c>
      <c r="I122" s="9">
        <v>1.5874928167696385E-2</v>
      </c>
      <c r="J122" s="9">
        <v>4.5410709943479434E-2</v>
      </c>
      <c r="K122" s="9">
        <v>6.9535458505467176E-2</v>
      </c>
      <c r="L122" s="9">
        <v>1.3544648980537557E-2</v>
      </c>
      <c r="M122" s="9">
        <v>2.0904123859989604E-2</v>
      </c>
      <c r="N122" s="9">
        <v>3.0980617730305228E-2</v>
      </c>
      <c r="O122" s="9">
        <v>4.3827505065895129E-3</v>
      </c>
      <c r="P122" s="9">
        <v>3.1953111564289184E-2</v>
      </c>
      <c r="Q122" s="9">
        <v>1.2620008627821741E-2</v>
      </c>
      <c r="R122" s="9">
        <v>2.5380059552032621E-2</v>
      </c>
      <c r="S122" s="9">
        <v>3.1359719411787126E-2</v>
      </c>
      <c r="T122" s="9">
        <v>1.0336595954630048</v>
      </c>
      <c r="U122" s="9">
        <v>9.4800723366670111E-3</v>
      </c>
      <c r="V122" s="9">
        <v>2.4125148310245089E-2</v>
      </c>
      <c r="W122" s="9">
        <v>2.5002095138285984E-3</v>
      </c>
      <c r="X122" s="9">
        <v>9.7966791175584829E-3</v>
      </c>
    </row>
    <row r="123" spans="2:24" x14ac:dyDescent="0.3">
      <c r="B123" s="9" t="s">
        <v>37</v>
      </c>
      <c r="C123" s="9">
        <v>1.1356379229993722E-4</v>
      </c>
      <c r="D123" s="9">
        <v>1.997956662250664E-3</v>
      </c>
      <c r="E123" s="9">
        <v>9.9819484708406441E-9</v>
      </c>
      <c r="F123" s="9">
        <v>9.6812521422307201E-6</v>
      </c>
      <c r="G123" s="9">
        <v>1.5654170049167205E-4</v>
      </c>
      <c r="H123" s="9">
        <v>1.5618003758686338E-2</v>
      </c>
      <c r="I123" s="9">
        <v>1.8017919163875191E-3</v>
      </c>
      <c r="J123" s="9">
        <v>1.3065372872895917E-2</v>
      </c>
      <c r="K123" s="9">
        <v>3.2105875710856401E-3</v>
      </c>
      <c r="L123" s="9">
        <v>3.5493156873860868E-4</v>
      </c>
      <c r="M123" s="9">
        <v>6.4935915694375624E-4</v>
      </c>
      <c r="N123" s="9">
        <v>8.0295695295461277E-3</v>
      </c>
      <c r="O123" s="9">
        <v>2.0472430760354912E-4</v>
      </c>
      <c r="P123" s="9">
        <v>4.5875209920562821E-3</v>
      </c>
      <c r="Q123" s="9">
        <v>2.4125352102474345E-4</v>
      </c>
      <c r="R123" s="9">
        <v>4.8836285947757704E-3</v>
      </c>
      <c r="S123" s="9">
        <v>5.7317048833751085E-4</v>
      </c>
      <c r="T123" s="9">
        <v>6.9845659324981445E-3</v>
      </c>
      <c r="U123" s="9">
        <v>1.0408408796371906</v>
      </c>
      <c r="V123" s="9">
        <v>2.2081438664175324E-3</v>
      </c>
      <c r="W123" s="9">
        <v>1.1617782106837739E-4</v>
      </c>
      <c r="X123" s="9">
        <v>6.0985014944001245E-4</v>
      </c>
    </row>
    <row r="124" spans="2:24" x14ac:dyDescent="0.3">
      <c r="B124" s="9" t="s">
        <v>39</v>
      </c>
      <c r="C124" s="9">
        <v>3.8777878029176067E-3</v>
      </c>
      <c r="D124" s="9">
        <v>1.3291206690356433E-2</v>
      </c>
      <c r="E124" s="9">
        <v>1.7942363080493026E-7</v>
      </c>
      <c r="F124" s="9">
        <v>4.6166073526758553E-5</v>
      </c>
      <c r="G124" s="9">
        <v>6.1411744607586735E-3</v>
      </c>
      <c r="H124" s="9">
        <v>1.0027740305139789E-2</v>
      </c>
      <c r="I124" s="9">
        <v>2.0129735520210697E-2</v>
      </c>
      <c r="J124" s="9">
        <v>7.8485766318340505E-2</v>
      </c>
      <c r="K124" s="9">
        <v>8.4975404881754805E-3</v>
      </c>
      <c r="L124" s="9">
        <v>4.4398613757834519E-3</v>
      </c>
      <c r="M124" s="9">
        <v>3.880778236504766E-3</v>
      </c>
      <c r="N124" s="9">
        <v>5.6268601386794898E-3</v>
      </c>
      <c r="O124" s="9">
        <v>3.6798806056309668E-3</v>
      </c>
      <c r="P124" s="9">
        <v>1.1722094383339323E-2</v>
      </c>
      <c r="Q124" s="9">
        <v>7.6142745851073461E-3</v>
      </c>
      <c r="R124" s="9">
        <v>1.0683229704910259E-2</v>
      </c>
      <c r="S124" s="9">
        <v>3.9708737032662048E-2</v>
      </c>
      <c r="T124" s="9">
        <v>1.3195067526150248E-2</v>
      </c>
      <c r="U124" s="9">
        <v>3.1961452049206376E-2</v>
      </c>
      <c r="V124" s="9">
        <v>1.075166578675161</v>
      </c>
      <c r="W124" s="9">
        <v>1.3281507854374987E-2</v>
      </c>
      <c r="X124" s="9">
        <v>2.9664480008601522E-3</v>
      </c>
    </row>
    <row r="125" spans="2:24" x14ac:dyDescent="0.3">
      <c r="B125" s="9" t="s">
        <v>41</v>
      </c>
      <c r="C125" s="9">
        <v>1.0659174146627079E-2</v>
      </c>
      <c r="D125" s="9">
        <v>1.0595969947416737E-2</v>
      </c>
      <c r="E125" s="9">
        <v>1.6074410785028915E-6</v>
      </c>
      <c r="F125" s="9">
        <v>1.3277335938457653E-4</v>
      </c>
      <c r="G125" s="9">
        <v>1.6809883800103651E-2</v>
      </c>
      <c r="H125" s="9">
        <v>4.9989409205221873E-2</v>
      </c>
      <c r="I125" s="9">
        <v>3.1551413998043072E-2</v>
      </c>
      <c r="J125" s="9">
        <v>9.7157793299898862E-2</v>
      </c>
      <c r="K125" s="9">
        <v>4.83104629623149E-2</v>
      </c>
      <c r="L125" s="9">
        <v>3.1703991809811758E-3</v>
      </c>
      <c r="M125" s="9">
        <v>8.342643242157527E-3</v>
      </c>
      <c r="N125" s="9">
        <v>8.6963916926523169E-3</v>
      </c>
      <c r="O125" s="9">
        <v>3.296773798936397E-2</v>
      </c>
      <c r="P125" s="9">
        <v>2.2434298098713543E-2</v>
      </c>
      <c r="Q125" s="9">
        <v>3.1898066647084288E-3</v>
      </c>
      <c r="R125" s="9">
        <v>1.9718926036090864E-2</v>
      </c>
      <c r="S125" s="9">
        <v>5.3120779450492553E-2</v>
      </c>
      <c r="T125" s="9">
        <v>2.2227943620423001E-2</v>
      </c>
      <c r="U125" s="9">
        <v>2.8692049815431869E-2</v>
      </c>
      <c r="V125" s="9">
        <v>5.6649154484053547E-2</v>
      </c>
      <c r="W125" s="9">
        <v>1.034667010333866</v>
      </c>
      <c r="X125" s="9">
        <v>3.6979944965383075E-3</v>
      </c>
    </row>
    <row r="126" spans="2:24" x14ac:dyDescent="0.3">
      <c r="B126" s="9" t="s">
        <v>43</v>
      </c>
      <c r="C126" s="9">
        <v>4.9808614579163558E-2</v>
      </c>
      <c r="D126" s="9">
        <v>6.2258268574110633E-2</v>
      </c>
      <c r="E126" s="9">
        <v>3.0656111941696909E-6</v>
      </c>
      <c r="F126" s="9">
        <v>4.2422446355207521E-4</v>
      </c>
      <c r="G126" s="9">
        <v>7.7965997623863664E-2</v>
      </c>
      <c r="H126" s="9">
        <v>0.22499838754409568</v>
      </c>
      <c r="I126" s="9">
        <v>0.16056098690660858</v>
      </c>
      <c r="J126" s="9">
        <v>0.46392838591506802</v>
      </c>
      <c r="K126" s="9">
        <v>0.13619855554829563</v>
      </c>
      <c r="L126" s="9">
        <v>1.8474940976738921E-2</v>
      </c>
      <c r="M126" s="9">
        <v>2.7428085090936326E-2</v>
      </c>
      <c r="N126" s="9">
        <v>7.2741210168495815E-2</v>
      </c>
      <c r="O126" s="9">
        <v>6.2874010113500883E-2</v>
      </c>
      <c r="P126" s="9">
        <v>9.0208548421798956E-2</v>
      </c>
      <c r="Q126" s="9">
        <v>1.4240386498170844E-2</v>
      </c>
      <c r="R126" s="9">
        <v>0.11492323246390487</v>
      </c>
      <c r="S126" s="9">
        <v>0.29511793308675527</v>
      </c>
      <c r="T126" s="9">
        <v>0.12982356314120561</v>
      </c>
      <c r="U126" s="9">
        <v>0.52794201207356528</v>
      </c>
      <c r="V126" s="9">
        <v>0.1489676137716843</v>
      </c>
      <c r="W126" s="9">
        <v>9.3343850884821833E-2</v>
      </c>
      <c r="X126" s="9">
        <v>1.1051105277635229</v>
      </c>
    </row>
    <row r="128" spans="2:24" x14ac:dyDescent="0.3">
      <c r="B128">
        <v>2022</v>
      </c>
      <c r="C128" t="s">
        <v>74</v>
      </c>
    </row>
    <row r="129" spans="2:24" x14ac:dyDescent="0.3">
      <c r="C129" t="s">
        <v>1</v>
      </c>
      <c r="D129" t="s">
        <v>3</v>
      </c>
      <c r="E129" t="s">
        <v>5</v>
      </c>
      <c r="F129" t="s">
        <v>7</v>
      </c>
      <c r="G129" t="s">
        <v>9</v>
      </c>
      <c r="H129" t="s">
        <v>11</v>
      </c>
      <c r="I129" t="s">
        <v>13</v>
      </c>
      <c r="J129" t="s">
        <v>15</v>
      </c>
      <c r="K129" t="s">
        <v>17</v>
      </c>
      <c r="L129" t="s">
        <v>19</v>
      </c>
      <c r="M129" t="s">
        <v>21</v>
      </c>
      <c r="N129" t="s">
        <v>23</v>
      </c>
      <c r="O129" t="s">
        <v>25</v>
      </c>
      <c r="P129" t="s">
        <v>27</v>
      </c>
      <c r="Q129" t="s">
        <v>29</v>
      </c>
      <c r="R129" t="s">
        <v>31</v>
      </c>
      <c r="S129" t="s">
        <v>33</v>
      </c>
      <c r="T129" t="s">
        <v>35</v>
      </c>
      <c r="U129" t="s">
        <v>37</v>
      </c>
      <c r="V129" t="s">
        <v>39</v>
      </c>
      <c r="W129" t="s">
        <v>41</v>
      </c>
      <c r="X129" t="s">
        <v>43</v>
      </c>
    </row>
    <row r="130" spans="2:24" x14ac:dyDescent="0.3">
      <c r="B130" s="9" t="s">
        <v>1</v>
      </c>
      <c r="C130" s="9">
        <v>1.0984475595839489</v>
      </c>
      <c r="D130" s="9">
        <v>7.0250096364699284E-3</v>
      </c>
      <c r="E130" s="9">
        <v>6.5000904978069311E-3</v>
      </c>
      <c r="F130" s="9">
        <v>4.0175104764656341E-2</v>
      </c>
      <c r="G130" s="9">
        <v>8.9464601131764979E-2</v>
      </c>
      <c r="H130" s="9">
        <v>1.5566792999755639E-2</v>
      </c>
      <c r="I130" s="9">
        <v>2.1490232646284638E-2</v>
      </c>
      <c r="J130" s="9">
        <v>2.2252722038799664E-2</v>
      </c>
      <c r="K130" s="9">
        <v>7.7962690781625987E-2</v>
      </c>
      <c r="L130" s="9">
        <v>2.739717231277769E-2</v>
      </c>
      <c r="M130" s="9">
        <v>6.9817859901316866E-3</v>
      </c>
      <c r="N130" s="9">
        <v>3.9805035384700836E-2</v>
      </c>
      <c r="O130" s="9">
        <v>6.5000904978069311E-3</v>
      </c>
      <c r="P130" s="9">
        <v>2.5182572021355862E-2</v>
      </c>
      <c r="Q130" s="9">
        <v>9.8246439354891819E-3</v>
      </c>
      <c r="R130" s="9">
        <v>2.461932103456976E-2</v>
      </c>
      <c r="S130" s="9">
        <v>6.1600774176515764E-3</v>
      </c>
      <c r="T130" s="9">
        <v>1.4537205101858389E-2</v>
      </c>
      <c r="U130" s="9">
        <v>1.1182097075223614E-2</v>
      </c>
      <c r="V130" s="9">
        <v>1.0453192478565115E-2</v>
      </c>
      <c r="W130" s="9">
        <v>7.0820216781466005E-3</v>
      </c>
      <c r="X130" s="9">
        <v>1.8452056472935376E-2</v>
      </c>
    </row>
    <row r="131" spans="2:24" x14ac:dyDescent="0.3">
      <c r="B131" s="9" t="s">
        <v>3</v>
      </c>
      <c r="C131" s="9">
        <v>5.1997862356803291E-3</v>
      </c>
      <c r="D131" s="9">
        <v>1.0078729960378241</v>
      </c>
      <c r="E131" s="9">
        <v>1.1734901240849333E-2</v>
      </c>
      <c r="F131" s="9">
        <v>2.5687046411447405E-2</v>
      </c>
      <c r="G131" s="9">
        <v>4.8503307030106245E-3</v>
      </c>
      <c r="H131" s="9">
        <v>1.9567363195434218E-2</v>
      </c>
      <c r="I131" s="9">
        <v>2.0187685641461346E-2</v>
      </c>
      <c r="J131" s="9">
        <v>1.1896759439810623E-2</v>
      </c>
      <c r="K131" s="9">
        <v>5.0122877220411817E-2</v>
      </c>
      <c r="L131" s="9">
        <v>1.2069199014193508E-2</v>
      </c>
      <c r="M131" s="9">
        <v>5.7281199295256893E-3</v>
      </c>
      <c r="N131" s="9">
        <v>0.16243784558968624</v>
      </c>
      <c r="O131" s="9">
        <v>1.1734901240849333E-2</v>
      </c>
      <c r="P131" s="9">
        <v>4.2334816337317414E-2</v>
      </c>
      <c r="Q131" s="9">
        <v>4.339848347454326E-3</v>
      </c>
      <c r="R131" s="9">
        <v>1.663297435481682E-2</v>
      </c>
      <c r="S131" s="9">
        <v>8.510830350147533E-3</v>
      </c>
      <c r="T131" s="9">
        <v>1.4161591593012505E-2</v>
      </c>
      <c r="U131" s="9">
        <v>1.6611016699439953E-2</v>
      </c>
      <c r="V131" s="9">
        <v>9.0259334892031622E-3</v>
      </c>
      <c r="W131" s="9">
        <v>3.1368291496611054E-3</v>
      </c>
      <c r="X131" s="9">
        <v>3.9161207805934836E-2</v>
      </c>
    </row>
    <row r="132" spans="2:24" x14ac:dyDescent="0.3">
      <c r="B132" s="9" t="s">
        <v>5</v>
      </c>
      <c r="C132" s="9">
        <v>0</v>
      </c>
      <c r="D132" s="9">
        <v>0</v>
      </c>
      <c r="E132" s="9">
        <v>1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9">
        <v>0</v>
      </c>
    </row>
    <row r="133" spans="2:24" x14ac:dyDescent="0.3">
      <c r="B133" s="9" t="s">
        <v>7</v>
      </c>
      <c r="C133" s="9">
        <v>3.1125816568241477E-3</v>
      </c>
      <c r="D133" s="9">
        <v>1.1415454891353391E-2</v>
      </c>
      <c r="E133" s="9">
        <v>9.5196708729392496E-3</v>
      </c>
      <c r="F133" s="9">
        <v>1.0155921945681323</v>
      </c>
      <c r="G133" s="9">
        <v>3.2707737099791552E-3</v>
      </c>
      <c r="H133" s="9">
        <v>1.4230272659835055E-2</v>
      </c>
      <c r="I133" s="9">
        <v>1.7939222747849877E-2</v>
      </c>
      <c r="J133" s="9">
        <v>9.0617530133815637E-3</v>
      </c>
      <c r="K133" s="9">
        <v>3.0441853679900613E-2</v>
      </c>
      <c r="L133" s="9">
        <v>1.0461643102930769E-2</v>
      </c>
      <c r="M133" s="9">
        <v>5.4594260757847395E-3</v>
      </c>
      <c r="N133" s="9">
        <v>5.3587436286753054E-2</v>
      </c>
      <c r="O133" s="9">
        <v>9.5196708729392496E-3</v>
      </c>
      <c r="P133" s="9">
        <v>4.3555501891681947E-2</v>
      </c>
      <c r="Q133" s="9">
        <v>6.3930176335611341E-3</v>
      </c>
      <c r="R133" s="9">
        <v>1.0398786423218049E-2</v>
      </c>
      <c r="S133" s="9">
        <v>7.5550368287255441E-3</v>
      </c>
      <c r="T133" s="9">
        <v>8.5145781174101876E-3</v>
      </c>
      <c r="U133" s="9">
        <v>1.5509796632274926E-2</v>
      </c>
      <c r="V133" s="9">
        <v>7.3801867131210929E-3</v>
      </c>
      <c r="W133" s="9">
        <v>2.8898358446762988E-3</v>
      </c>
      <c r="X133" s="9">
        <v>3.8536097993508982E-2</v>
      </c>
    </row>
    <row r="134" spans="2:24" x14ac:dyDescent="0.3">
      <c r="B134" s="9" t="s">
        <v>9</v>
      </c>
      <c r="C134" s="9">
        <v>1.0075577111636278</v>
      </c>
      <c r="D134" s="9">
        <v>3.874041344821888E-2</v>
      </c>
      <c r="E134" s="9">
        <v>4.5452509767210561E-2</v>
      </c>
      <c r="F134" s="9">
        <v>0.10248629168506843</v>
      </c>
      <c r="G134" s="9">
        <v>1.6533317106909053</v>
      </c>
      <c r="H134" s="9">
        <v>0.10138071165797975</v>
      </c>
      <c r="I134" s="9">
        <v>7.9247923051857364E-2</v>
      </c>
      <c r="J134" s="9">
        <v>0.24530100421233034</v>
      </c>
      <c r="K134" s="9">
        <v>0.19769855766034947</v>
      </c>
      <c r="L134" s="9">
        <v>0.1532386017413391</v>
      </c>
      <c r="M134" s="9">
        <v>1.8432166204688509E-2</v>
      </c>
      <c r="N134" s="9">
        <v>0.20414626991015611</v>
      </c>
      <c r="O134" s="9">
        <v>4.5452509767210561E-2</v>
      </c>
      <c r="P134" s="9">
        <v>0.12011171187973738</v>
      </c>
      <c r="Q134" s="9">
        <v>2.3832269115093042E-2</v>
      </c>
      <c r="R134" s="9">
        <v>9.3336374230913663E-2</v>
      </c>
      <c r="S134" s="9">
        <v>4.1634941317972046E-2</v>
      </c>
      <c r="T134" s="9">
        <v>6.9741562572608509E-2</v>
      </c>
      <c r="U134" s="9">
        <v>8.6779347610039873E-2</v>
      </c>
      <c r="V134" s="9">
        <v>6.9427653690200999E-2</v>
      </c>
      <c r="W134" s="9">
        <v>2.4859136218428956E-2</v>
      </c>
      <c r="X134" s="9">
        <v>0.17556455241716121</v>
      </c>
    </row>
    <row r="135" spans="2:24" x14ac:dyDescent="0.3">
      <c r="B135" s="9" t="s">
        <v>11</v>
      </c>
      <c r="C135" s="9">
        <v>1.0861449613176501E-2</v>
      </c>
      <c r="D135" s="9">
        <v>2.8552387880685566E-3</v>
      </c>
      <c r="E135" s="9">
        <v>1.0715452942491365E-2</v>
      </c>
      <c r="F135" s="9">
        <v>1.128681283717866E-2</v>
      </c>
      <c r="G135" s="9">
        <v>1.1018376747016173E-2</v>
      </c>
      <c r="H135" s="9">
        <v>1.2741080040695822</v>
      </c>
      <c r="I135" s="9">
        <v>5.0875055996312309E-3</v>
      </c>
      <c r="J135" s="9">
        <v>1.3642654464692084E-2</v>
      </c>
      <c r="K135" s="9">
        <v>2.2340385021378719E-2</v>
      </c>
      <c r="L135" s="9">
        <v>3.6753560210256897E-3</v>
      </c>
      <c r="M135" s="9">
        <v>1.94214585569296E-3</v>
      </c>
      <c r="N135" s="9">
        <v>1.2204911179668085E-2</v>
      </c>
      <c r="O135" s="9">
        <v>1.0715452942491365E-2</v>
      </c>
      <c r="P135" s="9">
        <v>1.1017034297486301E-2</v>
      </c>
      <c r="Q135" s="9">
        <v>1.461955431028222E-3</v>
      </c>
      <c r="R135" s="9">
        <v>7.7851284056367678E-3</v>
      </c>
      <c r="S135" s="9">
        <v>2.9464996022890316E-3</v>
      </c>
      <c r="T135" s="9">
        <v>3.984022119642403E-3</v>
      </c>
      <c r="U135" s="9">
        <v>6.6176623017491828E-3</v>
      </c>
      <c r="V135" s="9">
        <v>5.6548210216094555E-3</v>
      </c>
      <c r="W135" s="9">
        <v>1.3331159652779079E-3</v>
      </c>
      <c r="X135" s="9">
        <v>1.2531566994632785E-2</v>
      </c>
    </row>
    <row r="136" spans="2:24" x14ac:dyDescent="0.3">
      <c r="B136" s="9" t="s">
        <v>13</v>
      </c>
      <c r="C136" s="9">
        <v>9.0988601687610835E-3</v>
      </c>
      <c r="D136" s="9">
        <v>2.2754779470638004E-3</v>
      </c>
      <c r="E136" s="9">
        <v>2.6405987971940786E-3</v>
      </c>
      <c r="F136" s="9">
        <v>4.4465201902412679E-3</v>
      </c>
      <c r="G136" s="9">
        <v>1.4607914198122827E-3</v>
      </c>
      <c r="H136" s="9">
        <v>1.7663045507756533E-2</v>
      </c>
      <c r="I136" s="9">
        <v>1.144465385131167</v>
      </c>
      <c r="J136" s="9">
        <v>9.3833217598713343E-3</v>
      </c>
      <c r="K136" s="9">
        <v>8.2012653679306054E-3</v>
      </c>
      <c r="L136" s="9">
        <v>3.683066051511601E-3</v>
      </c>
      <c r="M136" s="9">
        <v>4.700192051610627E-3</v>
      </c>
      <c r="N136" s="9">
        <v>1.0180097507686142E-2</v>
      </c>
      <c r="O136" s="9">
        <v>2.6405987971940786E-3</v>
      </c>
      <c r="P136" s="9">
        <v>6.5540101590851095E-3</v>
      </c>
      <c r="Q136" s="9">
        <v>8.0667964560415882E-4</v>
      </c>
      <c r="R136" s="9">
        <v>4.5037636769215492E-3</v>
      </c>
      <c r="S136" s="9">
        <v>1.3536115561227165E-3</v>
      </c>
      <c r="T136" s="9">
        <v>2.1292412269155372E-3</v>
      </c>
      <c r="U136" s="9">
        <v>3.075237772951522E-3</v>
      </c>
      <c r="V136" s="9">
        <v>3.2317551169135476E-3</v>
      </c>
      <c r="W136" s="9">
        <v>6.9366861706153342E-4</v>
      </c>
      <c r="X136" s="9">
        <v>5.0625727011984548E-3</v>
      </c>
    </row>
    <row r="137" spans="2:24" x14ac:dyDescent="0.3">
      <c r="B137" s="9" t="s">
        <v>15</v>
      </c>
      <c r="C137" s="9">
        <v>4.4390578987957806E-2</v>
      </c>
      <c r="D137" s="9">
        <v>1.6431141422833102E-2</v>
      </c>
      <c r="E137" s="9">
        <v>1.033894592486643E-2</v>
      </c>
      <c r="F137" s="9">
        <v>2.5025978106645107E-2</v>
      </c>
      <c r="G137" s="9">
        <v>1.3944893605827119E-2</v>
      </c>
      <c r="H137" s="9">
        <v>5.4639296750277733E-2</v>
      </c>
      <c r="I137" s="9">
        <v>2.0286356874324157E-2</v>
      </c>
      <c r="J137" s="9">
        <v>1.2025451400074958</v>
      </c>
      <c r="K137" s="9">
        <v>4.7601459930153328E-2</v>
      </c>
      <c r="L137" s="9">
        <v>1.6025634376686131E-2</v>
      </c>
      <c r="M137" s="9">
        <v>5.3083272271983745E-3</v>
      </c>
      <c r="N137" s="9">
        <v>3.3332021106971504E-2</v>
      </c>
      <c r="O137" s="9">
        <v>1.033894592486643E-2</v>
      </c>
      <c r="P137" s="9">
        <v>3.8834222414583688E-2</v>
      </c>
      <c r="Q137" s="9">
        <v>4.637914454093164E-3</v>
      </c>
      <c r="R137" s="9">
        <v>2.3092752082436562E-2</v>
      </c>
      <c r="S137" s="9">
        <v>9.6688504706217478E-3</v>
      </c>
      <c r="T137" s="9">
        <v>1.2484194075787507E-2</v>
      </c>
      <c r="U137" s="9">
        <v>2.0565246687050148E-2</v>
      </c>
      <c r="V137" s="9">
        <v>1.441854216104598E-2</v>
      </c>
      <c r="W137" s="9">
        <v>4.055874622100929E-3</v>
      </c>
      <c r="X137" s="9">
        <v>4.3656362278884392E-2</v>
      </c>
    </row>
    <row r="138" spans="2:24" x14ac:dyDescent="0.3">
      <c r="B138" s="9" t="s">
        <v>17</v>
      </c>
      <c r="C138" s="9">
        <v>4.2891883534526859E-2</v>
      </c>
      <c r="D138" s="9">
        <v>4.8729800299422081E-2</v>
      </c>
      <c r="E138" s="9">
        <v>2.296619710413704E-2</v>
      </c>
      <c r="F138" s="9">
        <v>0.59183722229269531</v>
      </c>
      <c r="G138" s="9">
        <v>4.7774434373269274E-2</v>
      </c>
      <c r="H138" s="9">
        <v>6.9967867326980376E-2</v>
      </c>
      <c r="I138" s="9">
        <v>3.387452572538887E-2</v>
      </c>
      <c r="J138" s="9">
        <v>6.229199970510986E-2</v>
      </c>
      <c r="K138" s="9">
        <v>1.2167893535180661</v>
      </c>
      <c r="L138" s="9">
        <v>6.4997290169615224E-2</v>
      </c>
      <c r="M138" s="9">
        <v>5.3301934301792385E-2</v>
      </c>
      <c r="N138" s="9">
        <v>0.11393167339212622</v>
      </c>
      <c r="O138" s="9">
        <v>2.296619710413704E-2</v>
      </c>
      <c r="P138" s="9">
        <v>0.10119368204949142</v>
      </c>
      <c r="Q138" s="9">
        <v>1.4412911221336715E-2</v>
      </c>
      <c r="R138" s="9">
        <v>4.5157350370080895E-2</v>
      </c>
      <c r="S138" s="9">
        <v>2.2471888263131633E-2</v>
      </c>
      <c r="T138" s="9">
        <v>7.9376235251259808E-2</v>
      </c>
      <c r="U138" s="9">
        <v>3.9099082611523901E-2</v>
      </c>
      <c r="V138" s="9">
        <v>3.2247640445124168E-2</v>
      </c>
      <c r="W138" s="9">
        <v>9.9242990116638567E-3</v>
      </c>
      <c r="X138" s="9">
        <v>7.6360964060245645E-2</v>
      </c>
    </row>
    <row r="139" spans="2:24" x14ac:dyDescent="0.3">
      <c r="B139" s="9" t="s">
        <v>19</v>
      </c>
      <c r="C139" s="9">
        <v>4.4734793378835633E-4</v>
      </c>
      <c r="D139" s="9">
        <v>3.6429446052897853E-3</v>
      </c>
      <c r="E139" s="9">
        <v>8.6662417131967153E-4</v>
      </c>
      <c r="F139" s="9">
        <v>4.2710411186501849E-3</v>
      </c>
      <c r="G139" s="9">
        <v>4.2052493388678315E-4</v>
      </c>
      <c r="H139" s="9">
        <v>3.6209520731502911E-3</v>
      </c>
      <c r="I139" s="9">
        <v>2.5278763573596168E-3</v>
      </c>
      <c r="J139" s="9">
        <v>2.4637676907946237E-3</v>
      </c>
      <c r="K139" s="9">
        <v>2.9941643842106278E-3</v>
      </c>
      <c r="L139" s="9">
        <v>1.024126121631435</v>
      </c>
      <c r="M139" s="9">
        <v>5.594228449626832E-3</v>
      </c>
      <c r="N139" s="9">
        <v>3.4357313859968582E-3</v>
      </c>
      <c r="O139" s="9">
        <v>8.6662417131967153E-4</v>
      </c>
      <c r="P139" s="9">
        <v>5.4115554986041616E-3</v>
      </c>
      <c r="Q139" s="9">
        <v>4.4176748021506631E-4</v>
      </c>
      <c r="R139" s="9">
        <v>1.5260470701089258E-3</v>
      </c>
      <c r="S139" s="9">
        <v>8.1697442885469269E-4</v>
      </c>
      <c r="T139" s="9">
        <v>1.7255570243283717E-3</v>
      </c>
      <c r="U139" s="9">
        <v>1.6881583574143053E-3</v>
      </c>
      <c r="V139" s="9">
        <v>1.2363722540990124E-3</v>
      </c>
      <c r="W139" s="9">
        <v>3.3165651799803162E-4</v>
      </c>
      <c r="X139" s="9">
        <v>3.4451594439733027E-3</v>
      </c>
    </row>
    <row r="140" spans="2:24" x14ac:dyDescent="0.3">
      <c r="B140" s="9" t="s">
        <v>21</v>
      </c>
      <c r="C140" s="9">
        <v>4.2381315804646824E-3</v>
      </c>
      <c r="D140" s="9">
        <v>0.15254339058386676</v>
      </c>
      <c r="E140" s="9">
        <v>9.5488083566233686E-3</v>
      </c>
      <c r="F140" s="9">
        <v>7.1612777522496521E-2</v>
      </c>
      <c r="G140" s="9">
        <v>4.1604233139726056E-3</v>
      </c>
      <c r="H140" s="9">
        <v>3.9954679846128917E-2</v>
      </c>
      <c r="I140" s="9">
        <v>2.1284523296354413E-2</v>
      </c>
      <c r="J140" s="9">
        <v>1.2853025874647856E-2</v>
      </c>
      <c r="K140" s="9">
        <v>3.5862640892199343E-2</v>
      </c>
      <c r="L140" s="9">
        <v>1.2704465878434171E-2</v>
      </c>
      <c r="M140" s="9">
        <v>1.1898790152982672</v>
      </c>
      <c r="N140" s="9">
        <v>7.6099363343564402E-2</v>
      </c>
      <c r="O140" s="9">
        <v>9.5488083566233686E-3</v>
      </c>
      <c r="P140" s="9">
        <v>0.14888104388075266</v>
      </c>
      <c r="Q140" s="9">
        <v>7.7619460767469834E-3</v>
      </c>
      <c r="R140" s="9">
        <v>2.2145097606790572E-2</v>
      </c>
      <c r="S140" s="9">
        <v>9.2065910892677079E-3</v>
      </c>
      <c r="T140" s="9">
        <v>2.5287640312171882E-2</v>
      </c>
      <c r="U140" s="9">
        <v>1.6620116773414979E-2</v>
      </c>
      <c r="V140" s="9">
        <v>1.2375158675447459E-2</v>
      </c>
      <c r="W140" s="9">
        <v>3.0933656453294941E-3</v>
      </c>
      <c r="X140" s="9">
        <v>3.4629310783376312E-2</v>
      </c>
    </row>
    <row r="141" spans="2:24" x14ac:dyDescent="0.3">
      <c r="B141" s="9" t="s">
        <v>23</v>
      </c>
      <c r="C141" s="9">
        <v>1.4090222956861766E-4</v>
      </c>
      <c r="D141" s="9">
        <v>7.6104629706790427E-4</v>
      </c>
      <c r="E141" s="9">
        <v>3.4149050394391011E-4</v>
      </c>
      <c r="F141" s="9">
        <v>1.0049167728695941E-3</v>
      </c>
      <c r="G141" s="9">
        <v>1.2625633714938365E-4</v>
      </c>
      <c r="H141" s="9">
        <v>1.4300504640051672E-3</v>
      </c>
      <c r="I141" s="9">
        <v>1.0316694028154722E-3</v>
      </c>
      <c r="J141" s="9">
        <v>6.4394546964304509E-4</v>
      </c>
      <c r="K141" s="9">
        <v>1.4826370925089291E-3</v>
      </c>
      <c r="L141" s="9">
        <v>1.3147005584496002E-3</v>
      </c>
      <c r="M141" s="9">
        <v>4.9597848667973154E-3</v>
      </c>
      <c r="N141" s="9">
        <v>1.0053863555176568</v>
      </c>
      <c r="O141" s="9">
        <v>3.4149050394391011E-4</v>
      </c>
      <c r="P141" s="9">
        <v>1.2207561545810577E-3</v>
      </c>
      <c r="Q141" s="9">
        <v>1.3446677883661496E-4</v>
      </c>
      <c r="R141" s="9">
        <v>7.6817789643906207E-4</v>
      </c>
      <c r="S141" s="9">
        <v>2.2780541950368169E-4</v>
      </c>
      <c r="T141" s="9">
        <v>4.2047758061789214E-4</v>
      </c>
      <c r="U141" s="9">
        <v>5.0735940845678693E-4</v>
      </c>
      <c r="V141" s="9">
        <v>4.6982760189179755E-4</v>
      </c>
      <c r="W141" s="9">
        <v>9.7215619350038117E-5</v>
      </c>
      <c r="X141" s="9">
        <v>8.4586838553150803E-4</v>
      </c>
    </row>
    <row r="142" spans="2:24" x14ac:dyDescent="0.3">
      <c r="B142" s="9" t="s">
        <v>25</v>
      </c>
      <c r="C142" s="9">
        <v>7.9437626149692422E-3</v>
      </c>
      <c r="D142" s="9">
        <v>1.1345174697648345E-2</v>
      </c>
      <c r="E142" s="9">
        <v>1.15763487584355</v>
      </c>
      <c r="F142" s="9">
        <v>5.5210918317624251E-2</v>
      </c>
      <c r="G142" s="9">
        <v>5.9189037286201483E-3</v>
      </c>
      <c r="H142" s="9">
        <v>0.22713471176891584</v>
      </c>
      <c r="I142" s="9">
        <v>1.9962355159379816E-2</v>
      </c>
      <c r="J142" s="9">
        <v>3.1465661975774342E-2</v>
      </c>
      <c r="K142" s="9">
        <v>4.5232839767272402E-2</v>
      </c>
      <c r="L142" s="9">
        <v>1.4597752803132913E-2</v>
      </c>
      <c r="M142" s="9">
        <v>5.1641201501579762E-2</v>
      </c>
      <c r="N142" s="9">
        <v>0.13444176511928868</v>
      </c>
      <c r="O142" s="9">
        <v>1.15763487584355</v>
      </c>
      <c r="P142" s="9">
        <v>2.7470742277742759E-2</v>
      </c>
      <c r="Q142" s="9">
        <v>4.1395424130459728E-3</v>
      </c>
      <c r="R142" s="9">
        <v>2.5342056887193674E-2</v>
      </c>
      <c r="S142" s="9">
        <v>7.5401144391097595E-3</v>
      </c>
      <c r="T142" s="9">
        <v>1.0566447070891195E-2</v>
      </c>
      <c r="U142" s="9">
        <v>2.1180558315663723E-2</v>
      </c>
      <c r="V142" s="9">
        <v>2.1209455428819298E-2</v>
      </c>
      <c r="W142" s="9">
        <v>5.6343315260340109E-3</v>
      </c>
      <c r="X142" s="9">
        <v>2.7181548275751598E-2</v>
      </c>
    </row>
    <row r="143" spans="2:24" x14ac:dyDescent="0.3">
      <c r="B143" s="9" t="s">
        <v>27</v>
      </c>
      <c r="C143" s="9">
        <v>2.4627427388417907E-3</v>
      </c>
      <c r="D143" s="9">
        <v>0.16376828547616165</v>
      </c>
      <c r="E143" s="9">
        <v>4.7918184769949693E-3</v>
      </c>
      <c r="F143" s="9">
        <v>1.0509079964783214E-2</v>
      </c>
      <c r="G143" s="9">
        <v>2.599007801190302E-3</v>
      </c>
      <c r="H143" s="9">
        <v>7.7874431729121167E-3</v>
      </c>
      <c r="I143" s="9">
        <v>1.3044030735244619E-2</v>
      </c>
      <c r="J143" s="9">
        <v>5.1585625206736867E-3</v>
      </c>
      <c r="K143" s="9">
        <v>1.8612941595251144E-2</v>
      </c>
      <c r="L143" s="9">
        <v>2.7641982739758056E-2</v>
      </c>
      <c r="M143" s="9">
        <v>8.3022786695784601E-3</v>
      </c>
      <c r="N143" s="9">
        <v>5.5942300849076351E-2</v>
      </c>
      <c r="O143" s="9">
        <v>4.7918184769949693E-3</v>
      </c>
      <c r="P143" s="9">
        <v>1.2240920642339974</v>
      </c>
      <c r="Q143" s="9">
        <v>3.1200408737566028E-2</v>
      </c>
      <c r="R143" s="9">
        <v>7.7168551904729672E-3</v>
      </c>
      <c r="S143" s="9">
        <v>3.8182574044076188E-3</v>
      </c>
      <c r="T143" s="9">
        <v>1.1219006200751419E-2</v>
      </c>
      <c r="U143" s="9">
        <v>6.5622926479410384E-3</v>
      </c>
      <c r="V143" s="9">
        <v>5.8385481129589051E-3</v>
      </c>
      <c r="W143" s="9">
        <v>1.2552883739487489E-3</v>
      </c>
      <c r="X143" s="9">
        <v>1.2282571446328758E-2</v>
      </c>
    </row>
    <row r="144" spans="2:24" x14ac:dyDescent="0.3">
      <c r="B144" s="9" t="s">
        <v>29</v>
      </c>
      <c r="C144" s="9">
        <v>1.1944190773819538E-2</v>
      </c>
      <c r="D144" s="9">
        <v>2.5204335034479965E-2</v>
      </c>
      <c r="E144" s="9">
        <v>1.9035727239164527E-2</v>
      </c>
      <c r="F144" s="9">
        <v>9.0574158569453514E-2</v>
      </c>
      <c r="G144" s="9">
        <v>9.7176654718192004E-3</v>
      </c>
      <c r="H144" s="9">
        <v>9.5919879038077305E-2</v>
      </c>
      <c r="I144" s="9">
        <v>0.37381200163511524</v>
      </c>
      <c r="J144" s="9">
        <v>4.2876932964403758E-2</v>
      </c>
      <c r="K144" s="9">
        <v>0.10028932364381986</v>
      </c>
      <c r="L144" s="9">
        <v>0.89829845977885181</v>
      </c>
      <c r="M144" s="9">
        <v>9.5626492033757921E-2</v>
      </c>
      <c r="N144" s="9">
        <v>0.36207912093362066</v>
      </c>
      <c r="O144" s="9">
        <v>1.9035727239164527E-2</v>
      </c>
      <c r="P144" s="9">
        <v>6.4286080219376054E-2</v>
      </c>
      <c r="Q144" s="9">
        <v>1.4395523955521046</v>
      </c>
      <c r="R144" s="9">
        <v>5.8606193905274287E-2</v>
      </c>
      <c r="S144" s="9">
        <v>2.0234785838903938E-2</v>
      </c>
      <c r="T144" s="9">
        <v>3.8164599940609056E-2</v>
      </c>
      <c r="U144" s="9">
        <v>5.724638046051804E-2</v>
      </c>
      <c r="V144" s="9">
        <v>7.2999573167181891E-2</v>
      </c>
      <c r="W144" s="9">
        <v>7.2567677198610119E-3</v>
      </c>
      <c r="X144" s="9">
        <v>6.8227313995766592E-2</v>
      </c>
    </row>
    <row r="145" spans="2:24" x14ac:dyDescent="0.3">
      <c r="B145" s="9" t="s">
        <v>31</v>
      </c>
      <c r="C145" s="9">
        <v>2.5241391751268757E-2</v>
      </c>
      <c r="D145" s="9">
        <v>1.9533179785559612E-2</v>
      </c>
      <c r="E145" s="9">
        <v>3.7235168820466978E-2</v>
      </c>
      <c r="F145" s="9">
        <v>5.61969418270888E-2</v>
      </c>
      <c r="G145" s="9">
        <v>2.5909967845195253E-2</v>
      </c>
      <c r="H145" s="9">
        <v>7.6290505275344644E-2</v>
      </c>
      <c r="I145" s="9">
        <v>0.13982962842287869</v>
      </c>
      <c r="J145" s="9">
        <v>0.17797919946986049</v>
      </c>
      <c r="K145" s="9">
        <v>0.10661900840286136</v>
      </c>
      <c r="L145" s="9">
        <v>7.6484649683409803E-2</v>
      </c>
      <c r="M145" s="9">
        <v>1.7557746329556229E-2</v>
      </c>
      <c r="N145" s="9">
        <v>9.4131343463390277E-2</v>
      </c>
      <c r="O145" s="9">
        <v>3.7235168820466978E-2</v>
      </c>
      <c r="P145" s="9">
        <v>9.2420357995393471E-2</v>
      </c>
      <c r="Q145" s="9">
        <v>8.3003630111134E-2</v>
      </c>
      <c r="R145" s="9">
        <v>1.1220881476895723</v>
      </c>
      <c r="S145" s="9">
        <v>7.4409743903706679E-2</v>
      </c>
      <c r="T145" s="9">
        <v>7.6305720210720102E-2</v>
      </c>
      <c r="U145" s="9">
        <v>0.10815756617711154</v>
      </c>
      <c r="V145" s="9">
        <v>0.15088656395357</v>
      </c>
      <c r="W145" s="9">
        <v>2.0038625088386341E-2</v>
      </c>
      <c r="X145" s="9">
        <v>4.3912139974860397E-2</v>
      </c>
    </row>
    <row r="146" spans="2:24" x14ac:dyDescent="0.3">
      <c r="B146" s="9" t="s">
        <v>33</v>
      </c>
      <c r="C146" s="9">
        <v>0.10364126434299398</v>
      </c>
      <c r="D146" s="9">
        <v>9.3742044998868027E-3</v>
      </c>
      <c r="E146" s="9">
        <v>9.8096613533057431E-3</v>
      </c>
      <c r="F146" s="9">
        <v>1.4271870793210517E-2</v>
      </c>
      <c r="G146" s="9">
        <v>0.14232065317870429</v>
      </c>
      <c r="H146" s="9">
        <v>1.6097927309474735E-2</v>
      </c>
      <c r="I146" s="9">
        <v>2.3649832070994279E-2</v>
      </c>
      <c r="J146" s="9">
        <v>2.7808710970367623E-2</v>
      </c>
      <c r="K146" s="9">
        <v>2.7095128575030627E-2</v>
      </c>
      <c r="L146" s="9">
        <v>2.8692370561125492E-2</v>
      </c>
      <c r="M146" s="9">
        <v>2.9620236842446269E-3</v>
      </c>
      <c r="N146" s="9">
        <v>2.6418800021881444E-2</v>
      </c>
      <c r="O146" s="9">
        <v>9.8096613533057431E-3</v>
      </c>
      <c r="P146" s="9">
        <v>4.6384249178266238E-2</v>
      </c>
      <c r="Q146" s="9">
        <v>7.0357182567616066E-3</v>
      </c>
      <c r="R146" s="9">
        <v>1.242562863941561E-2</v>
      </c>
      <c r="S146" s="9">
        <v>1.006977488788628</v>
      </c>
      <c r="T146" s="9">
        <v>9.454677652093478E-3</v>
      </c>
      <c r="U146" s="9">
        <v>1.2129595153431519E-2</v>
      </c>
      <c r="V146" s="9">
        <v>2.4520123876018665E-2</v>
      </c>
      <c r="W146" s="9">
        <v>7.1586213597250904E-3</v>
      </c>
      <c r="X146" s="9">
        <v>1.8420259161868568E-2</v>
      </c>
    </row>
    <row r="147" spans="2:24" x14ac:dyDescent="0.3">
      <c r="B147" s="9" t="s">
        <v>35</v>
      </c>
      <c r="C147" s="9">
        <v>3.7902301246379888E-2</v>
      </c>
      <c r="D147" s="9">
        <v>4.5964693333602667E-2</v>
      </c>
      <c r="E147" s="9">
        <v>9.0404597442575077E-2</v>
      </c>
      <c r="F147" s="9">
        <v>0.13473347242568953</v>
      </c>
      <c r="G147" s="9">
        <v>3.9136390472999466E-2</v>
      </c>
      <c r="H147" s="9">
        <v>0.14546013892607948</v>
      </c>
      <c r="I147" s="9">
        <v>0.11231179317582966</v>
      </c>
      <c r="J147" s="9">
        <v>0.11176745651120822</v>
      </c>
      <c r="K147" s="9">
        <v>0.25243681988605482</v>
      </c>
      <c r="L147" s="9">
        <v>0.1603318074900445</v>
      </c>
      <c r="M147" s="9">
        <v>3.9259612241634795E-2</v>
      </c>
      <c r="N147" s="9">
        <v>0.18875440626355003</v>
      </c>
      <c r="O147" s="9">
        <v>9.0404597442575077E-2</v>
      </c>
      <c r="P147" s="9">
        <v>0.22496011281949546</v>
      </c>
      <c r="Q147" s="9">
        <v>8.3430705681497686E-2</v>
      </c>
      <c r="R147" s="9">
        <v>0.11130903565397821</v>
      </c>
      <c r="S147" s="9">
        <v>0.12170031080153551</v>
      </c>
      <c r="T147" s="9">
        <v>1.0924125295184075</v>
      </c>
      <c r="U147" s="9">
        <v>7.1100501902677873E-2</v>
      </c>
      <c r="V147" s="9">
        <v>0.10998840830061966</v>
      </c>
      <c r="W147" s="9">
        <v>1.7839667927534369E-2</v>
      </c>
      <c r="X147" s="9">
        <v>0.12175741127774491</v>
      </c>
    </row>
    <row r="148" spans="2:24" x14ac:dyDescent="0.3">
      <c r="B148" s="9" t="s">
        <v>37</v>
      </c>
      <c r="C148" s="9">
        <v>1.4206062413818011E-3</v>
      </c>
      <c r="D148" s="9">
        <v>2.8179075031662588E-3</v>
      </c>
      <c r="E148" s="9">
        <v>3.044181172386876E-3</v>
      </c>
      <c r="F148" s="9">
        <v>4.4128574718764867E-3</v>
      </c>
      <c r="G148" s="9">
        <v>1.1430767724016522E-3</v>
      </c>
      <c r="H148" s="9">
        <v>1.544137808498044E-2</v>
      </c>
      <c r="I148" s="9">
        <v>6.6133190922977366E-3</v>
      </c>
      <c r="J148" s="9">
        <v>1.5323273609288399E-2</v>
      </c>
      <c r="K148" s="9">
        <v>8.539883849745156E-3</v>
      </c>
      <c r="L148" s="9">
        <v>3.9714851400307052E-3</v>
      </c>
      <c r="M148" s="9">
        <v>1.028286319827204E-3</v>
      </c>
      <c r="N148" s="9">
        <v>2.4950451529442624E-2</v>
      </c>
      <c r="O148" s="9">
        <v>3.044181172386876E-3</v>
      </c>
      <c r="P148" s="9">
        <v>1.709246911289266E-2</v>
      </c>
      <c r="Q148" s="9">
        <v>1.9784708087793512E-3</v>
      </c>
      <c r="R148" s="9">
        <v>1.1903345610062694E-2</v>
      </c>
      <c r="S148" s="9">
        <v>2.4416654311549355E-3</v>
      </c>
      <c r="T148" s="9">
        <v>9.2184349080619479E-3</v>
      </c>
      <c r="U148" s="9">
        <v>1.0874790535693035</v>
      </c>
      <c r="V148" s="9">
        <v>6.0832846228475804E-3</v>
      </c>
      <c r="W148" s="9">
        <v>6.8208695577563088E-4</v>
      </c>
      <c r="X148" s="9">
        <v>5.0929427386003315E-3</v>
      </c>
    </row>
    <row r="149" spans="2:24" x14ac:dyDescent="0.3">
      <c r="B149" s="9" t="s">
        <v>39</v>
      </c>
      <c r="C149" s="9">
        <v>1.2103790831889219E-2</v>
      </c>
      <c r="D149" s="9">
        <v>1.1468989259493115E-2</v>
      </c>
      <c r="E149" s="9">
        <v>3.2222248411184734E-2</v>
      </c>
      <c r="F149" s="9">
        <v>1.4093633629343022E-2</v>
      </c>
      <c r="G149" s="9">
        <v>1.2555543335386356E-2</v>
      </c>
      <c r="H149" s="9">
        <v>2.0504567894628019E-2</v>
      </c>
      <c r="I149" s="9">
        <v>4.4827861934367406E-2</v>
      </c>
      <c r="J149" s="9">
        <v>7.1473968081281217E-2</v>
      </c>
      <c r="K149" s="9">
        <v>2.461647219092411E-2</v>
      </c>
      <c r="L149" s="9">
        <v>2.8905347154892271E-2</v>
      </c>
      <c r="M149" s="9">
        <v>5.1277167235788965E-3</v>
      </c>
      <c r="N149" s="9">
        <v>3.1889014019088342E-2</v>
      </c>
      <c r="O149" s="9">
        <v>3.2222248411184734E-2</v>
      </c>
      <c r="P149" s="9">
        <v>3.9592366566179857E-2</v>
      </c>
      <c r="Q149" s="9">
        <v>2.8268114353613209E-2</v>
      </c>
      <c r="R149" s="9">
        <v>2.474620337733479E-2</v>
      </c>
      <c r="S149" s="9">
        <v>6.1493177487016437E-2</v>
      </c>
      <c r="T149" s="9">
        <v>1.6450583841133331E-2</v>
      </c>
      <c r="U149" s="9">
        <v>6.3716493469158114E-2</v>
      </c>
      <c r="V149" s="9">
        <v>1.1230276159412467</v>
      </c>
      <c r="W149" s="9">
        <v>2.6011164724188823E-2</v>
      </c>
      <c r="X149" s="9">
        <v>1.9701259933324451E-2</v>
      </c>
    </row>
    <row r="150" spans="2:24" x14ac:dyDescent="0.3">
      <c r="B150" s="9" t="s">
        <v>41</v>
      </c>
      <c r="C150" s="9">
        <v>2.3953424578838665E-2</v>
      </c>
      <c r="D150" s="9">
        <v>1.518944145919454E-2</v>
      </c>
      <c r="E150" s="9">
        <v>0.24857608969405318</v>
      </c>
      <c r="F150" s="9">
        <v>5.9144433378198649E-2</v>
      </c>
      <c r="G150" s="9">
        <v>2.6377330861448691E-2</v>
      </c>
      <c r="H150" s="9">
        <v>8.6492222372884869E-2</v>
      </c>
      <c r="I150" s="9">
        <v>6.7343772083435532E-2</v>
      </c>
      <c r="J150" s="9">
        <v>8.4789072820925016E-2</v>
      </c>
      <c r="K150" s="9">
        <v>0.10536675852886612</v>
      </c>
      <c r="L150" s="9">
        <v>2.5893302863279205E-2</v>
      </c>
      <c r="M150" s="9">
        <v>1.7330907109661814E-2</v>
      </c>
      <c r="N150" s="9">
        <v>6.391575283944069E-2</v>
      </c>
      <c r="O150" s="9">
        <v>0.24857608969405318</v>
      </c>
      <c r="P150" s="9">
        <v>6.9671660114752454E-2</v>
      </c>
      <c r="Q150" s="9">
        <v>1.6999095752059372E-2</v>
      </c>
      <c r="R150" s="9">
        <v>4.6170950454361814E-2</v>
      </c>
      <c r="S150" s="9">
        <v>7.3307805021957287E-2</v>
      </c>
      <c r="T150" s="9">
        <v>2.8778095746385596E-2</v>
      </c>
      <c r="U150" s="9">
        <v>5.7955678343916746E-2</v>
      </c>
      <c r="V150" s="9">
        <v>8.9919245868786482E-2</v>
      </c>
      <c r="W150" s="9">
        <v>1.0570942197925379</v>
      </c>
      <c r="X150" s="9">
        <v>3.0035868082847798E-2</v>
      </c>
    </row>
    <row r="151" spans="2:24" x14ac:dyDescent="0.3">
      <c r="B151" s="9" t="s">
        <v>43</v>
      </c>
      <c r="C151" s="9">
        <v>5.7349513951014355E-2</v>
      </c>
      <c r="D151" s="9">
        <v>3.494263985528745E-2</v>
      </c>
      <c r="E151" s="9">
        <v>0.23820061061289352</v>
      </c>
      <c r="F151" s="9">
        <v>0.10164633236958424</v>
      </c>
      <c r="G151" s="9">
        <v>6.344029581519689E-2</v>
      </c>
      <c r="H151" s="9">
        <v>0.14431411987538509</v>
      </c>
      <c r="I151" s="9">
        <v>0.16291356455163766</v>
      </c>
      <c r="J151" s="9">
        <v>0.20718741485314796</v>
      </c>
      <c r="K151" s="9">
        <v>0.18999620327660516</v>
      </c>
      <c r="L151" s="9">
        <v>7.0348539236005259E-2</v>
      </c>
      <c r="M151" s="9">
        <v>2.5199672250287845E-2</v>
      </c>
      <c r="N151" s="9">
        <v>0.19866827613508159</v>
      </c>
      <c r="O151" s="9">
        <v>0.23820061061289352</v>
      </c>
      <c r="P151" s="9">
        <v>0.14743453360244557</v>
      </c>
      <c r="Q151" s="9">
        <v>4.260798658244383E-2</v>
      </c>
      <c r="R151" s="9">
        <v>0.11887152295383654</v>
      </c>
      <c r="S151" s="9">
        <v>0.20843344256652505</v>
      </c>
      <c r="T151" s="9">
        <v>7.6975443779591535E-2</v>
      </c>
      <c r="U151" s="9">
        <v>0.44773505958176335</v>
      </c>
      <c r="V151" s="9">
        <v>0.13430789252982586</v>
      </c>
      <c r="W151" s="9">
        <v>8.3664725980846719E-2</v>
      </c>
      <c r="X151" s="9">
        <v>1.225955845949575</v>
      </c>
    </row>
    <row r="153" spans="2:24" x14ac:dyDescent="0.3">
      <c r="B153">
        <v>2022</v>
      </c>
      <c r="C153" t="s">
        <v>50</v>
      </c>
    </row>
    <row r="154" spans="2:24" x14ac:dyDescent="0.3">
      <c r="C154" t="s">
        <v>1</v>
      </c>
      <c r="D154" t="s">
        <v>3</v>
      </c>
      <c r="E154" t="s">
        <v>5</v>
      </c>
      <c r="F154" t="s">
        <v>7</v>
      </c>
      <c r="G154" t="s">
        <v>9</v>
      </c>
      <c r="H154" t="s">
        <v>11</v>
      </c>
      <c r="I154" t="s">
        <v>13</v>
      </c>
      <c r="J154" t="s">
        <v>15</v>
      </c>
      <c r="K154" t="s">
        <v>17</v>
      </c>
      <c r="L154" t="s">
        <v>19</v>
      </c>
      <c r="M154" t="s">
        <v>21</v>
      </c>
      <c r="N154" t="s">
        <v>23</v>
      </c>
      <c r="O154" t="s">
        <v>25</v>
      </c>
      <c r="P154" t="s">
        <v>27</v>
      </c>
      <c r="Q154" t="s">
        <v>29</v>
      </c>
      <c r="R154" t="s">
        <v>31</v>
      </c>
      <c r="S154" t="s">
        <v>33</v>
      </c>
      <c r="T154" t="s">
        <v>35</v>
      </c>
      <c r="U154" t="s">
        <v>37</v>
      </c>
      <c r="V154" t="s">
        <v>39</v>
      </c>
      <c r="W154" t="s">
        <v>41</v>
      </c>
      <c r="X154" t="s">
        <v>43</v>
      </c>
    </row>
    <row r="155" spans="2:24" x14ac:dyDescent="0.3">
      <c r="B155" s="9" t="s">
        <v>1</v>
      </c>
      <c r="C155" s="9">
        <v>1.2020921924302688</v>
      </c>
      <c r="D155" s="9">
        <v>2.9781206168388468E-3</v>
      </c>
      <c r="E155" s="9">
        <v>0</v>
      </c>
      <c r="F155" s="9">
        <v>7.8740832466350046E-3</v>
      </c>
      <c r="G155" s="9">
        <v>0.26131860493359804</v>
      </c>
      <c r="H155" s="9">
        <v>0.10997106098470005</v>
      </c>
      <c r="I155" s="9">
        <v>4.685961353225198E-2</v>
      </c>
      <c r="J155" s="9">
        <v>9.9860315127727653E-2</v>
      </c>
      <c r="K155" s="9">
        <v>7.5227004387020985E-2</v>
      </c>
      <c r="L155" s="9">
        <v>4.99826932941069E-2</v>
      </c>
      <c r="M155" s="9">
        <v>3.4512296817985973E-3</v>
      </c>
      <c r="N155" s="9">
        <v>2.8115872750240335E-2</v>
      </c>
      <c r="O155" s="9">
        <v>8.6893242333814236E-3</v>
      </c>
      <c r="P155" s="9">
        <v>7.9955751414067227E-3</v>
      </c>
      <c r="Q155" s="9">
        <v>2.0866377017283336E-2</v>
      </c>
      <c r="R155" s="9">
        <v>5.1490295895714966E-2</v>
      </c>
      <c r="S155" s="9">
        <v>3.2464165927422496E-2</v>
      </c>
      <c r="T155" s="9">
        <v>6.4304160456502488E-2</v>
      </c>
      <c r="U155" s="9">
        <v>2.7839382773235031E-2</v>
      </c>
      <c r="V155" s="9">
        <v>3.5774570527075555E-2</v>
      </c>
      <c r="W155" s="9">
        <v>6.4571879101732163E-2</v>
      </c>
      <c r="X155" s="9">
        <v>2.2523745209722657E-2</v>
      </c>
    </row>
    <row r="156" spans="2:24" x14ac:dyDescent="0.3">
      <c r="B156" s="9" t="s">
        <v>3</v>
      </c>
      <c r="C156" s="9">
        <v>6.5947987456920931E-2</v>
      </c>
      <c r="D156" s="9">
        <v>1.0146595116274895</v>
      </c>
      <c r="E156" s="9">
        <v>0</v>
      </c>
      <c r="F156" s="9">
        <v>3.8902560703489707E-2</v>
      </c>
      <c r="G156" s="9">
        <v>7.6587898480719785E-2</v>
      </c>
      <c r="H156" s="9">
        <v>0.40860430160613026</v>
      </c>
      <c r="I156" s="9">
        <v>0.21449265902119691</v>
      </c>
      <c r="J156" s="9">
        <v>0.22888609372928004</v>
      </c>
      <c r="K156" s="9">
        <v>0.34517518620089432</v>
      </c>
      <c r="L156" s="9">
        <v>0.21007971285475349</v>
      </c>
      <c r="M156" s="9">
        <v>2.7945952113242658E-2</v>
      </c>
      <c r="N156" s="9">
        <v>0.75920484047445047</v>
      </c>
      <c r="O156" s="9">
        <v>3.0986659495427386E-2</v>
      </c>
      <c r="P156" s="9">
        <v>0.14705677865555164</v>
      </c>
      <c r="Q156" s="9">
        <v>6.5511084645198267E-2</v>
      </c>
      <c r="R156" s="9">
        <v>0.28580073986970267</v>
      </c>
      <c r="S156" s="9">
        <v>0.14077400442241689</v>
      </c>
      <c r="T156" s="9">
        <v>0.27694550643282334</v>
      </c>
      <c r="U156" s="9">
        <v>0.22802159153954982</v>
      </c>
      <c r="V156" s="9">
        <v>0.16019303714927211</v>
      </c>
      <c r="W156" s="9">
        <v>4.7716770866818282E-2</v>
      </c>
      <c r="X156" s="9">
        <v>0.57476866121545434</v>
      </c>
    </row>
    <row r="157" spans="2:24" x14ac:dyDescent="0.3">
      <c r="B157" s="9" t="s">
        <v>5</v>
      </c>
      <c r="C157" s="9">
        <v>1.5196083317106767E-3</v>
      </c>
      <c r="D157" s="9">
        <v>2.3958057479543193E-4</v>
      </c>
      <c r="E157" s="9">
        <v>1</v>
      </c>
      <c r="F157" s="9">
        <v>8.5453711688284265E-4</v>
      </c>
      <c r="G157" s="9">
        <v>1.0596659387280324E-3</v>
      </c>
      <c r="H157" s="9">
        <v>1.1150643865117035E-2</v>
      </c>
      <c r="I157" s="9">
        <v>3.1406525862895524E-2</v>
      </c>
      <c r="J157" s="9">
        <v>2.4415337210344002E-3</v>
      </c>
      <c r="K157" s="9">
        <v>4.4352257388573287E-3</v>
      </c>
      <c r="L157" s="9">
        <v>6.6460457650958874E-3</v>
      </c>
      <c r="M157" s="9">
        <v>1.1685591992179778E-3</v>
      </c>
      <c r="N157" s="9">
        <v>1.0362114796193599E-2</v>
      </c>
      <c r="O157" s="9">
        <v>3.0465196263229242E-4</v>
      </c>
      <c r="P157" s="9">
        <v>4.7170058389752901E-3</v>
      </c>
      <c r="Q157" s="9">
        <v>6.8030568544018106E-3</v>
      </c>
      <c r="R157" s="9">
        <v>3.327029098480587E-3</v>
      </c>
      <c r="S157" s="9">
        <v>1.1184605291996376E-3</v>
      </c>
      <c r="T157" s="9">
        <v>1.8833850296611351E-3</v>
      </c>
      <c r="U157" s="9">
        <v>2.4035375732960901E-3</v>
      </c>
      <c r="V157" s="9">
        <v>2.047795315498134E-3</v>
      </c>
      <c r="W157" s="9">
        <v>4.2418245852346084E-4</v>
      </c>
      <c r="X157" s="9">
        <v>2.8136647923356914E-3</v>
      </c>
    </row>
    <row r="158" spans="2:24" x14ac:dyDescent="0.3">
      <c r="B158" s="9" t="s">
        <v>7</v>
      </c>
      <c r="C158" s="9">
        <v>2.0953091114047674E-3</v>
      </c>
      <c r="D158" s="9">
        <v>1.0953453891399396E-3</v>
      </c>
      <c r="E158" s="9">
        <v>0</v>
      </c>
      <c r="F158" s="9">
        <v>1.0015307025018325</v>
      </c>
      <c r="G158" s="9">
        <v>2.7183501326317459E-3</v>
      </c>
      <c r="H158" s="9">
        <v>1.7290182695523376E-2</v>
      </c>
      <c r="I158" s="9">
        <v>1.1390531530807954E-2</v>
      </c>
      <c r="J158" s="9">
        <v>9.5045257015473825E-3</v>
      </c>
      <c r="K158" s="9">
        <v>1.6518603004005625E-2</v>
      </c>
      <c r="L158" s="9">
        <v>1.1619244411771782E-2</v>
      </c>
      <c r="M158" s="9">
        <v>2.5176242530331344E-3</v>
      </c>
      <c r="N158" s="9">
        <v>2.5904177357138205E-2</v>
      </c>
      <c r="O158" s="9">
        <v>1.2838901024547998E-3</v>
      </c>
      <c r="P158" s="9">
        <v>9.9879723508357228E-3</v>
      </c>
      <c r="Q158" s="9">
        <v>7.3688922856835889E-3</v>
      </c>
      <c r="R158" s="9">
        <v>1.1266579944139732E-2</v>
      </c>
      <c r="S158" s="9">
        <v>6.9364033929706055E-3</v>
      </c>
      <c r="T158" s="9">
        <v>9.51344720486718E-3</v>
      </c>
      <c r="U158" s="9">
        <v>1.2150501756846854E-2</v>
      </c>
      <c r="V158" s="9">
        <v>7.8233705880560358E-3</v>
      </c>
      <c r="W158" s="9">
        <v>2.4896631246043889E-3</v>
      </c>
      <c r="X158" s="9">
        <v>3.3295234820934612E-2</v>
      </c>
    </row>
    <row r="159" spans="2:24" x14ac:dyDescent="0.3">
      <c r="B159" s="9" t="s">
        <v>9</v>
      </c>
      <c r="C159" s="9">
        <v>0.8647548444910369</v>
      </c>
      <c r="D159" s="9">
        <v>4.0296068902541411E-3</v>
      </c>
      <c r="E159" s="9">
        <v>0</v>
      </c>
      <c r="F159" s="9">
        <v>9.4303144986615413E-3</v>
      </c>
      <c r="G159" s="9">
        <v>1.7720631962572488</v>
      </c>
      <c r="H159" s="9">
        <v>0.13698498139947263</v>
      </c>
      <c r="I159" s="9">
        <v>4.9452325094194775E-2</v>
      </c>
      <c r="J159" s="9">
        <v>0.20286837883320347</v>
      </c>
      <c r="K159" s="9">
        <v>9.2434319233391404E-2</v>
      </c>
      <c r="L159" s="9">
        <v>7.9140341112797288E-2</v>
      </c>
      <c r="M159" s="9">
        <v>3.1253826343299691E-3</v>
      </c>
      <c r="N159" s="9">
        <v>5.1169653605599615E-2</v>
      </c>
      <c r="O159" s="9">
        <v>9.0142286725684809E-3</v>
      </c>
      <c r="P159" s="9">
        <v>1.4038335359351039E-2</v>
      </c>
      <c r="Q159" s="9">
        <v>2.1060886999834365E-2</v>
      </c>
      <c r="R159" s="9">
        <v>7.4751303203326847E-2</v>
      </c>
      <c r="S159" s="9">
        <v>4.286760368672636E-2</v>
      </c>
      <c r="T159" s="9">
        <v>9.6803887848401257E-2</v>
      </c>
      <c r="U159" s="9">
        <v>5.1053648388674502E-2</v>
      </c>
      <c r="V159" s="9">
        <v>5.1517302078672361E-2</v>
      </c>
      <c r="W159" s="9">
        <v>5.6406274942635136E-2</v>
      </c>
      <c r="X159" s="9">
        <v>7.9493874342276519E-2</v>
      </c>
    </row>
    <row r="160" spans="2:24" x14ac:dyDescent="0.3">
      <c r="B160" s="9" t="s">
        <v>11</v>
      </c>
      <c r="C160" s="9">
        <v>1.8664310259781953E-3</v>
      </c>
      <c r="D160" s="9">
        <v>2.5171779769764282E-5</v>
      </c>
      <c r="E160" s="9">
        <v>0</v>
      </c>
      <c r="F160" s="9">
        <v>3.4397952295074072E-5</v>
      </c>
      <c r="G160" s="9">
        <v>4.4349654873245909E-4</v>
      </c>
      <c r="H160" s="9">
        <v>1.0337857231006835</v>
      </c>
      <c r="I160" s="9">
        <v>1.8570086183416007E-4</v>
      </c>
      <c r="J160" s="9">
        <v>9.0301522536510653E-4</v>
      </c>
      <c r="K160" s="9">
        <v>5.488655888042038E-4</v>
      </c>
      <c r="L160" s="9">
        <v>1.8584582517554684E-4</v>
      </c>
      <c r="M160" s="9">
        <v>1.370689286983145E-5</v>
      </c>
      <c r="N160" s="9">
        <v>3.4553390938912528E-4</v>
      </c>
      <c r="O160" s="9">
        <v>8.044939117320139E-5</v>
      </c>
      <c r="P160" s="9">
        <v>1.2391612364644439E-4</v>
      </c>
      <c r="Q160" s="9">
        <v>9.0618146091348659E-5</v>
      </c>
      <c r="R160" s="9">
        <v>4.8427282658918116E-4</v>
      </c>
      <c r="S160" s="9">
        <v>1.7676649686661461E-4</v>
      </c>
      <c r="T160" s="9">
        <v>3.0463342972683805E-4</v>
      </c>
      <c r="U160" s="9">
        <v>2.886139312568981E-4</v>
      </c>
      <c r="V160" s="9">
        <v>4.2651310579939935E-4</v>
      </c>
      <c r="W160" s="9">
        <v>1.4199813839342932E-4</v>
      </c>
      <c r="X160" s="9">
        <v>3.897425334301006E-4</v>
      </c>
    </row>
    <row r="161" spans="2:24" x14ac:dyDescent="0.3">
      <c r="B161" s="9" t="s">
        <v>13</v>
      </c>
      <c r="C161" s="9">
        <v>3.0736193199393948E-2</v>
      </c>
      <c r="D161" s="9">
        <v>2.3416036185767807E-4</v>
      </c>
      <c r="E161" s="9">
        <v>0</v>
      </c>
      <c r="F161" s="9">
        <v>7.0317266388194015E-4</v>
      </c>
      <c r="G161" s="9">
        <v>7.4519463109284003E-3</v>
      </c>
      <c r="H161" s="9">
        <v>1.0524565714170264E-2</v>
      </c>
      <c r="I161" s="9">
        <v>1.016972776466939</v>
      </c>
      <c r="J161" s="9">
        <v>1.0470147762239897E-2</v>
      </c>
      <c r="K161" s="9">
        <v>5.4819421489948816E-3</v>
      </c>
      <c r="L161" s="9">
        <v>4.2259497560661018E-3</v>
      </c>
      <c r="M161" s="9">
        <v>1.8567446102041895E-3</v>
      </c>
      <c r="N161" s="9">
        <v>7.5475219280335655E-3</v>
      </c>
      <c r="O161" s="9">
        <v>5.583259185802553E-4</v>
      </c>
      <c r="P161" s="9">
        <v>1.4865504535106979E-3</v>
      </c>
      <c r="Q161" s="9">
        <v>1.3107093525766885E-3</v>
      </c>
      <c r="R161" s="9">
        <v>6.9122292643217821E-3</v>
      </c>
      <c r="S161" s="9">
        <v>2.8483348541383283E-3</v>
      </c>
      <c r="T161" s="9">
        <v>4.0842180010191549E-3</v>
      </c>
      <c r="U161" s="9">
        <v>4.7567986526277466E-3</v>
      </c>
      <c r="V161" s="9">
        <v>5.5219578867772958E-3</v>
      </c>
      <c r="W161" s="9">
        <v>2.3876190591824195E-3</v>
      </c>
      <c r="X161" s="9">
        <v>8.1775979804592034E-3</v>
      </c>
    </row>
    <row r="162" spans="2:24" x14ac:dyDescent="0.3">
      <c r="B162" s="9" t="s">
        <v>15</v>
      </c>
      <c r="C162" s="9">
        <v>2.554261342120577E-2</v>
      </c>
      <c r="D162" s="9">
        <v>5.9735856587597995E-4</v>
      </c>
      <c r="E162" s="9">
        <v>0</v>
      </c>
      <c r="F162" s="9">
        <v>4.8621678682742524E-4</v>
      </c>
      <c r="G162" s="9">
        <v>9.3743117199299696E-3</v>
      </c>
      <c r="H162" s="9">
        <v>1.6481795847031477E-2</v>
      </c>
      <c r="I162" s="9">
        <v>3.4592313889943867E-3</v>
      </c>
      <c r="J162" s="9">
        <v>1.036892233587509</v>
      </c>
      <c r="K162" s="9">
        <v>6.414775391398635E-3</v>
      </c>
      <c r="L162" s="9">
        <v>4.4498324918263521E-3</v>
      </c>
      <c r="M162" s="9">
        <v>2.1524725760780012E-4</v>
      </c>
      <c r="N162" s="9">
        <v>5.458805070711923E-3</v>
      </c>
      <c r="O162" s="9">
        <v>3.714250319730891E-4</v>
      </c>
      <c r="P162" s="9">
        <v>1.8826068942093394E-3</v>
      </c>
      <c r="Q162" s="9">
        <v>1.3321306156702981E-3</v>
      </c>
      <c r="R162" s="9">
        <v>7.8208747355379988E-3</v>
      </c>
      <c r="S162" s="9">
        <v>2.2788255565299158E-3</v>
      </c>
      <c r="T162" s="9">
        <v>4.2651258881755763E-3</v>
      </c>
      <c r="U162" s="9">
        <v>3.3167101880849916E-3</v>
      </c>
      <c r="V162" s="9">
        <v>4.3689259522501087E-3</v>
      </c>
      <c r="W162" s="9">
        <v>1.8619180559728008E-3</v>
      </c>
      <c r="X162" s="9">
        <v>3.9015363827459158E-3</v>
      </c>
    </row>
    <row r="163" spans="2:24" x14ac:dyDescent="0.3">
      <c r="B163" s="9" t="s">
        <v>17</v>
      </c>
      <c r="C163" s="9">
        <v>1.0442827563101978E-2</v>
      </c>
      <c r="D163" s="9">
        <v>3.9762332162315499E-2</v>
      </c>
      <c r="E163" s="9">
        <v>0</v>
      </c>
      <c r="F163" s="9">
        <v>4.3590472561730119E-2</v>
      </c>
      <c r="G163" s="9">
        <v>1.1519914251612785E-2</v>
      </c>
      <c r="H163" s="9">
        <v>6.220737353052469E-2</v>
      </c>
      <c r="I163" s="9">
        <v>2.93135908333149E-2</v>
      </c>
      <c r="J163" s="9">
        <v>4.8334930041008237E-2</v>
      </c>
      <c r="K163" s="9">
        <v>1.0592825765738823</v>
      </c>
      <c r="L163" s="9">
        <v>7.6742815664942426E-2</v>
      </c>
      <c r="M163" s="9">
        <v>6.94423306500628E-3</v>
      </c>
      <c r="N163" s="9">
        <v>7.2594045432743448E-2</v>
      </c>
      <c r="O163" s="9">
        <v>8.0661555485528596E-3</v>
      </c>
      <c r="P163" s="9">
        <v>4.0085362554581075E-2</v>
      </c>
      <c r="Q163" s="9">
        <v>1.4274084940048358E-2</v>
      </c>
      <c r="R163" s="9">
        <v>6.1431879626496794E-2</v>
      </c>
      <c r="S163" s="9">
        <v>2.7941037174009385E-2</v>
      </c>
      <c r="T163" s="9">
        <v>7.0968169163548631E-2</v>
      </c>
      <c r="U163" s="9">
        <v>3.6489776870321025E-2</v>
      </c>
      <c r="V163" s="9">
        <v>7.9273142521402842E-2</v>
      </c>
      <c r="W163" s="9">
        <v>8.9474840611905512E-3</v>
      </c>
      <c r="X163" s="9">
        <v>7.3691653280380673E-2</v>
      </c>
    </row>
    <row r="164" spans="2:24" x14ac:dyDescent="0.3">
      <c r="B164" s="9" t="s">
        <v>19</v>
      </c>
      <c r="C164" s="9">
        <v>1.193046945071669E-4</v>
      </c>
      <c r="D164" s="9">
        <v>7.9007621248256259E-5</v>
      </c>
      <c r="E164" s="9">
        <v>0</v>
      </c>
      <c r="F164" s="9">
        <v>1.1560960797672066E-3</v>
      </c>
      <c r="G164" s="9">
        <v>1.3655357819129818E-4</v>
      </c>
      <c r="H164" s="9">
        <v>3.4722885390789404E-3</v>
      </c>
      <c r="I164" s="9">
        <v>6.9138551727217202E-4</v>
      </c>
      <c r="J164" s="9">
        <v>6.5494304676267669E-4</v>
      </c>
      <c r="K164" s="9">
        <v>9.1939006841134578E-4</v>
      </c>
      <c r="L164" s="9">
        <v>1.0065868765214592</v>
      </c>
      <c r="M164" s="9">
        <v>1.9571010439117892E-4</v>
      </c>
      <c r="N164" s="9">
        <v>8.3203057077316017E-4</v>
      </c>
      <c r="O164" s="9">
        <v>3.9598638938667846E-5</v>
      </c>
      <c r="P164" s="9">
        <v>2.4976671568150707E-4</v>
      </c>
      <c r="Q164" s="9">
        <v>1.4637467759049248E-4</v>
      </c>
      <c r="R164" s="9">
        <v>9.6664845323886166E-4</v>
      </c>
      <c r="S164" s="9">
        <v>3.0476356851472829E-4</v>
      </c>
      <c r="T164" s="9">
        <v>7.0431850733437731E-4</v>
      </c>
      <c r="U164" s="9">
        <v>5.8471788594352092E-4</v>
      </c>
      <c r="V164" s="9">
        <v>9.4828634077702336E-4</v>
      </c>
      <c r="W164" s="9">
        <v>1.1345300798034169E-4</v>
      </c>
      <c r="X164" s="9">
        <v>6.1852880250382004E-4</v>
      </c>
    </row>
    <row r="165" spans="2:24" x14ac:dyDescent="0.3">
      <c r="B165" s="9" t="s">
        <v>21</v>
      </c>
      <c r="C165" s="9">
        <v>7.2399925206323157E-3</v>
      </c>
      <c r="D165" s="9">
        <v>3.1500692208577688E-3</v>
      </c>
      <c r="E165" s="9">
        <v>0</v>
      </c>
      <c r="F165" s="9">
        <v>0.16895592155864386</v>
      </c>
      <c r="G165" s="9">
        <v>1.0124948797182908E-2</v>
      </c>
      <c r="H165" s="9">
        <v>0.11597843563937922</v>
      </c>
      <c r="I165" s="9">
        <v>1.9992298311505081E-2</v>
      </c>
      <c r="J165" s="9">
        <v>3.352614575210433E-2</v>
      </c>
      <c r="K165" s="9">
        <v>2.2518583265476021E-2</v>
      </c>
      <c r="L165" s="9">
        <v>2.2312190290774966E-2</v>
      </c>
      <c r="M165" s="9">
        <v>1.0069458086991907</v>
      </c>
      <c r="N165" s="9">
        <v>3.3592930439548079E-2</v>
      </c>
      <c r="O165" s="9">
        <v>3.4028263030163588E-3</v>
      </c>
      <c r="P165" s="9">
        <v>6.307617714322282E-2</v>
      </c>
      <c r="Q165" s="9">
        <v>1.4549111190723276E-2</v>
      </c>
      <c r="R165" s="9">
        <v>2.4465008382606655E-2</v>
      </c>
      <c r="S165" s="9">
        <v>2.4203371957387858E-2</v>
      </c>
      <c r="T165" s="9">
        <v>3.6204276288407077E-2</v>
      </c>
      <c r="U165" s="9">
        <v>4.0077591068324675E-2</v>
      </c>
      <c r="V165" s="9">
        <v>3.3197204157560167E-2</v>
      </c>
      <c r="W165" s="9">
        <v>9.1742202064592094E-3</v>
      </c>
      <c r="X165" s="9">
        <v>0.11413679751633188</v>
      </c>
    </row>
    <row r="166" spans="2:24" x14ac:dyDescent="0.3">
      <c r="B166" s="9" t="s">
        <v>23</v>
      </c>
      <c r="C166" s="9">
        <v>1.0610562702415374E-5</v>
      </c>
      <c r="D166" s="9">
        <v>5.6661851258397554E-6</v>
      </c>
      <c r="E166" s="9">
        <v>0</v>
      </c>
      <c r="F166" s="9">
        <v>7.2305734032263201E-5</v>
      </c>
      <c r="G166" s="9">
        <v>1.2558809473869677E-5</v>
      </c>
      <c r="H166" s="9">
        <v>2.2890565649461369E-4</v>
      </c>
      <c r="I166" s="9">
        <v>2.4891983040306678E-5</v>
      </c>
      <c r="J166" s="9">
        <v>8.6659767504694793E-5</v>
      </c>
      <c r="K166" s="9">
        <v>1.2819040152951076E-4</v>
      </c>
      <c r="L166" s="9">
        <v>2.8485450522111654E-4</v>
      </c>
      <c r="M166" s="9">
        <v>3.076123468729193E-4</v>
      </c>
      <c r="N166" s="9">
        <v>1.0003495141008989</v>
      </c>
      <c r="O166" s="9">
        <v>5.7862506341714262E-6</v>
      </c>
      <c r="P166" s="9">
        <v>3.3407885202664357E-5</v>
      </c>
      <c r="Q166" s="9">
        <v>1.5850233118442158E-5</v>
      </c>
      <c r="R166" s="9">
        <v>9.6335606949409519E-5</v>
      </c>
      <c r="S166" s="9">
        <v>3.5522641322214955E-5</v>
      </c>
      <c r="T166" s="9">
        <v>5.8009742590551157E-5</v>
      </c>
      <c r="U166" s="9">
        <v>8.0262826061628346E-5</v>
      </c>
      <c r="V166" s="9">
        <v>8.8481232246238024E-5</v>
      </c>
      <c r="W166" s="9">
        <v>1.4473940776065777E-5</v>
      </c>
      <c r="X166" s="9">
        <v>1.121881347651191E-4</v>
      </c>
    </row>
    <row r="167" spans="2:24" x14ac:dyDescent="0.3">
      <c r="B167" s="9" t="s">
        <v>25</v>
      </c>
      <c r="C167" s="9">
        <v>1.1760749786214432E-4</v>
      </c>
      <c r="D167" s="9">
        <v>4.7539073870956003E-5</v>
      </c>
      <c r="E167" s="9">
        <v>0</v>
      </c>
      <c r="F167" s="9">
        <v>5.4579906283500957E-4</v>
      </c>
      <c r="G167" s="9">
        <v>1.2632664690344434E-4</v>
      </c>
      <c r="H167" s="9">
        <v>8.988133656248197E-3</v>
      </c>
      <c r="I167" s="9">
        <v>2.6774213980612817E-4</v>
      </c>
      <c r="J167" s="9">
        <v>1.1304983515415721E-3</v>
      </c>
      <c r="K167" s="9">
        <v>1.0538886908513516E-3</v>
      </c>
      <c r="L167" s="9">
        <v>3.759532642830194E-4</v>
      </c>
      <c r="M167" s="9">
        <v>2.9860681653157231E-3</v>
      </c>
      <c r="N167" s="9">
        <v>5.5109021357350725E-4</v>
      </c>
      <c r="O167" s="9">
        <v>1.0011407000672652</v>
      </c>
      <c r="P167" s="9">
        <v>2.9604632828041024E-4</v>
      </c>
      <c r="Q167" s="9">
        <v>1.455524604954065E-4</v>
      </c>
      <c r="R167" s="9">
        <v>8.6575610131767232E-4</v>
      </c>
      <c r="S167" s="9">
        <v>3.5687133160763147E-4</v>
      </c>
      <c r="T167" s="9">
        <v>4.5778141532456634E-4</v>
      </c>
      <c r="U167" s="9">
        <v>1.1528887118451403E-3</v>
      </c>
      <c r="V167" s="9">
        <v>1.1495767456832097E-3</v>
      </c>
      <c r="W167" s="9">
        <v>1.6696491344578111E-4</v>
      </c>
      <c r="X167" s="9">
        <v>1.1622844915953252E-3</v>
      </c>
    </row>
    <row r="168" spans="2:24" x14ac:dyDescent="0.3">
      <c r="B168" s="9" t="s">
        <v>27</v>
      </c>
      <c r="C168" s="9">
        <v>4.4587906139635765E-2</v>
      </c>
      <c r="D168" s="9">
        <v>1.4703867555619874E-2</v>
      </c>
      <c r="E168" s="9">
        <v>0</v>
      </c>
      <c r="F168" s="9">
        <v>1.5561607735442363E-2</v>
      </c>
      <c r="G168" s="9">
        <v>7.399506414466854E-2</v>
      </c>
      <c r="H168" s="9">
        <v>6.6597845033704556E-2</v>
      </c>
      <c r="I168" s="9">
        <v>5.4358490130712929E-2</v>
      </c>
      <c r="J168" s="9">
        <v>8.2162358980607281E-2</v>
      </c>
      <c r="K168" s="9">
        <v>6.4983608396542658E-2</v>
      </c>
      <c r="L168" s="9">
        <v>0.23442499570623856</v>
      </c>
      <c r="M168" s="9">
        <v>3.4366946485889123E-2</v>
      </c>
      <c r="N168" s="9">
        <v>9.368088632438723E-2</v>
      </c>
      <c r="O168" s="9">
        <v>1.3497939351352297E-2</v>
      </c>
      <c r="P168" s="9">
        <v>1.1292641640255809</v>
      </c>
      <c r="Q168" s="9">
        <v>0.18676520325679874</v>
      </c>
      <c r="R168" s="9">
        <v>9.7615826974226924E-2</v>
      </c>
      <c r="S168" s="9">
        <v>7.0078203430220545E-2</v>
      </c>
      <c r="T168" s="9">
        <v>0.10205425604961184</v>
      </c>
      <c r="U168" s="9">
        <v>9.7493475961733855E-2</v>
      </c>
      <c r="V168" s="9">
        <v>0.11303541882371144</v>
      </c>
      <c r="W168" s="9">
        <v>2.616054784443729E-2</v>
      </c>
      <c r="X168" s="9">
        <v>8.8472873404318406E-2</v>
      </c>
    </row>
    <row r="169" spans="2:24" x14ac:dyDescent="0.3">
      <c r="B169" s="9" t="s">
        <v>29</v>
      </c>
      <c r="C169" s="9">
        <v>8.148051059283918E-3</v>
      </c>
      <c r="D169" s="9">
        <v>1.1345829120326888E-3</v>
      </c>
      <c r="E169" s="9">
        <v>0</v>
      </c>
      <c r="F169" s="9">
        <v>3.914795238636825E-2</v>
      </c>
      <c r="G169" s="9">
        <v>4.2008510840707896E-3</v>
      </c>
      <c r="H169" s="9">
        <v>0.10111111111892879</v>
      </c>
      <c r="I169" s="9">
        <v>0.1884636565819334</v>
      </c>
      <c r="J169" s="9">
        <v>3.6172416038750439E-2</v>
      </c>
      <c r="K169" s="9">
        <v>2.7902463825878604E-2</v>
      </c>
      <c r="L169" s="9">
        <v>0.73968857453671022</v>
      </c>
      <c r="M169" s="9">
        <v>8.5324051833753321E-3</v>
      </c>
      <c r="N169" s="9">
        <v>8.4405818726437445E-2</v>
      </c>
      <c r="O169" s="9">
        <v>1.0396964975698854E-3</v>
      </c>
      <c r="P169" s="9">
        <v>2.467296806867783E-3</v>
      </c>
      <c r="Q169" s="9">
        <v>1.3869144258892565</v>
      </c>
      <c r="R169" s="9">
        <v>2.9239949957682958E-2</v>
      </c>
      <c r="S169" s="9">
        <v>9.3379447824801284E-3</v>
      </c>
      <c r="T169" s="9">
        <v>1.7900537598647626E-2</v>
      </c>
      <c r="U169" s="9">
        <v>4.1073121656465428E-2</v>
      </c>
      <c r="V169" s="9">
        <v>4.2444929691764416E-2</v>
      </c>
      <c r="W169" s="9">
        <v>3.2703550416507817E-3</v>
      </c>
      <c r="X169" s="9">
        <v>1.8419477408134155E-2</v>
      </c>
    </row>
    <row r="170" spans="2:24" x14ac:dyDescent="0.3">
      <c r="B170" s="9" t="s">
        <v>31</v>
      </c>
      <c r="C170" s="9">
        <v>2.8038536457761103E-2</v>
      </c>
      <c r="D170" s="9">
        <v>1.4304761537290314E-3</v>
      </c>
      <c r="E170" s="9">
        <v>0</v>
      </c>
      <c r="F170" s="9">
        <v>4.3224521186052108E-3</v>
      </c>
      <c r="G170" s="9">
        <v>3.6691656332196898E-2</v>
      </c>
      <c r="H170" s="9">
        <v>8.7266035268918088E-2</v>
      </c>
      <c r="I170" s="9">
        <v>8.6629428339635425E-2</v>
      </c>
      <c r="J170" s="9">
        <v>0.32527948592084582</v>
      </c>
      <c r="K170" s="9">
        <v>3.4458680069103749E-2</v>
      </c>
      <c r="L170" s="9">
        <v>5.5120720209157467E-2</v>
      </c>
      <c r="M170" s="9">
        <v>1.8597645183435294E-3</v>
      </c>
      <c r="N170" s="9">
        <v>2.373819313682822E-2</v>
      </c>
      <c r="O170" s="9">
        <v>7.3082827300348105E-3</v>
      </c>
      <c r="P170" s="9">
        <v>2.8795937721596324E-3</v>
      </c>
      <c r="Q170" s="9">
        <v>8.3120388295483461E-2</v>
      </c>
      <c r="R170" s="9">
        <v>1.0964967305678646</v>
      </c>
      <c r="S170" s="9">
        <v>0.11308840443857622</v>
      </c>
      <c r="T170" s="9">
        <v>4.2387464903160858E-2</v>
      </c>
      <c r="U170" s="9">
        <v>0.1559164051142585</v>
      </c>
      <c r="V170" s="9">
        <v>0.16267407994777217</v>
      </c>
      <c r="W170" s="9">
        <v>3.1582727524758429E-2</v>
      </c>
      <c r="X170" s="9">
        <v>1.4910216042102327E-2</v>
      </c>
    </row>
    <row r="171" spans="2:24" x14ac:dyDescent="0.3">
      <c r="B171" s="9" t="s">
        <v>33</v>
      </c>
      <c r="C171" s="9">
        <v>9.3085964764401577E-2</v>
      </c>
      <c r="D171" s="9">
        <v>5.0952887355545495E-4</v>
      </c>
      <c r="E171" s="9">
        <v>0</v>
      </c>
      <c r="F171" s="9">
        <v>1.3681871025962994E-3</v>
      </c>
      <c r="G171" s="9">
        <v>0.17554377977775668</v>
      </c>
      <c r="H171" s="9">
        <v>1.9210251879680784E-2</v>
      </c>
      <c r="I171" s="9">
        <v>1.315866379341721E-2</v>
      </c>
      <c r="J171" s="9">
        <v>3.0016198577073928E-2</v>
      </c>
      <c r="K171" s="9">
        <v>1.1888852078814592E-2</v>
      </c>
      <c r="L171" s="9">
        <v>1.3814053647676549E-2</v>
      </c>
      <c r="M171" s="9">
        <v>3.9369334554458885E-4</v>
      </c>
      <c r="N171" s="9">
        <v>6.3207612111445951E-3</v>
      </c>
      <c r="O171" s="9">
        <v>2.154522774005256E-3</v>
      </c>
      <c r="P171" s="9">
        <v>1.8004027851797704E-3</v>
      </c>
      <c r="Q171" s="9">
        <v>5.3575326446474265E-3</v>
      </c>
      <c r="R171" s="9">
        <v>1.0211738159902565E-2</v>
      </c>
      <c r="S171" s="9">
        <v>1.0090201267753902</v>
      </c>
      <c r="T171" s="9">
        <v>1.1488902951208852E-2</v>
      </c>
      <c r="U171" s="9">
        <v>1.0057620149130942E-2</v>
      </c>
      <c r="V171" s="9">
        <v>2.1458806877135944E-2</v>
      </c>
      <c r="W171" s="9">
        <v>1.266389101197048E-2</v>
      </c>
      <c r="X171" s="9">
        <v>8.7881680913096585E-3</v>
      </c>
    </row>
    <row r="172" spans="2:24" x14ac:dyDescent="0.3">
      <c r="B172" s="9" t="s">
        <v>35</v>
      </c>
      <c r="C172" s="9">
        <v>2.3120101158435762E-2</v>
      </c>
      <c r="D172" s="9">
        <v>2.0842751848184522E-3</v>
      </c>
      <c r="E172" s="9">
        <v>0</v>
      </c>
      <c r="F172" s="9">
        <v>1.0107392996777188E-2</v>
      </c>
      <c r="G172" s="9">
        <v>3.4842658549374329E-2</v>
      </c>
      <c r="H172" s="9">
        <v>0.11117630289573226</v>
      </c>
      <c r="I172" s="9">
        <v>3.7011808465215158E-2</v>
      </c>
      <c r="J172" s="9">
        <v>0.10961963146663879</v>
      </c>
      <c r="K172" s="9">
        <v>5.352231763647089E-2</v>
      </c>
      <c r="L172" s="9">
        <v>8.7421229625405203E-2</v>
      </c>
      <c r="M172" s="9">
        <v>2.2380738388697568E-3</v>
      </c>
      <c r="N172" s="9">
        <v>3.2303122236401853E-2</v>
      </c>
      <c r="O172" s="9">
        <v>8.3060843065479433E-3</v>
      </c>
      <c r="P172" s="9">
        <v>3.8574748505378355E-3</v>
      </c>
      <c r="Q172" s="9">
        <v>2.7766550819084131E-2</v>
      </c>
      <c r="R172" s="9">
        <v>5.552252003827058E-2</v>
      </c>
      <c r="S172" s="9">
        <v>0.12233356604985055</v>
      </c>
      <c r="T172" s="9">
        <v>1.0354054514229558</v>
      </c>
      <c r="U172" s="9">
        <v>3.4109641788648969E-2</v>
      </c>
      <c r="V172" s="9">
        <v>7.3809560844976821E-2</v>
      </c>
      <c r="W172" s="9">
        <v>1.3023370919506654E-2</v>
      </c>
      <c r="X172" s="9">
        <v>3.1686386320493767E-2</v>
      </c>
    </row>
    <row r="173" spans="2:24" x14ac:dyDescent="0.3">
      <c r="B173" s="9" t="s">
        <v>37</v>
      </c>
      <c r="C173" s="9">
        <v>9.0615487769948086E-4</v>
      </c>
      <c r="D173" s="9">
        <v>7.4695423243306317E-5</v>
      </c>
      <c r="E173" s="9">
        <v>0</v>
      </c>
      <c r="F173" s="9">
        <v>1.6883201563690025E-4</v>
      </c>
      <c r="G173" s="9">
        <v>6.5415313643209792E-4</v>
      </c>
      <c r="H173" s="9">
        <v>1.7702817239132605E-2</v>
      </c>
      <c r="I173" s="9">
        <v>2.8343358193255487E-3</v>
      </c>
      <c r="J173" s="9">
        <v>2.2788108220147523E-2</v>
      </c>
      <c r="K173" s="9">
        <v>1.7368720917590697E-3</v>
      </c>
      <c r="L173" s="9">
        <v>1.5069520664886423E-3</v>
      </c>
      <c r="M173" s="9">
        <v>4.2135049576543617E-5</v>
      </c>
      <c r="N173" s="9">
        <v>6.8399554163336698E-3</v>
      </c>
      <c r="O173" s="9">
        <v>2.5899116116457461E-4</v>
      </c>
      <c r="P173" s="9">
        <v>2.2858476400109667E-4</v>
      </c>
      <c r="Q173" s="9">
        <v>7.5137581859707325E-4</v>
      </c>
      <c r="R173" s="9">
        <v>7.7311928859404898E-3</v>
      </c>
      <c r="S173" s="9">
        <v>1.5492300256482216E-3</v>
      </c>
      <c r="T173" s="9">
        <v>4.0083763271056647E-3</v>
      </c>
      <c r="U173" s="9">
        <v>1.1192391086032378</v>
      </c>
      <c r="V173" s="9">
        <v>4.6109291027448072E-3</v>
      </c>
      <c r="W173" s="9">
        <v>4.3580271237570861E-4</v>
      </c>
      <c r="X173" s="9">
        <v>1.3275103751092838E-3</v>
      </c>
    </row>
    <row r="174" spans="2:24" x14ac:dyDescent="0.3">
      <c r="B174" s="9" t="s">
        <v>39</v>
      </c>
      <c r="C174" s="9">
        <v>9.5296060975741288E-3</v>
      </c>
      <c r="D174" s="9">
        <v>2.2804003495401569E-4</v>
      </c>
      <c r="E174" s="9">
        <v>0</v>
      </c>
      <c r="F174" s="9">
        <v>7.8511929003284434E-4</v>
      </c>
      <c r="G174" s="9">
        <v>1.3815761625541679E-2</v>
      </c>
      <c r="H174" s="9">
        <v>1.1342586319020305E-2</v>
      </c>
      <c r="I174" s="9">
        <v>1.6966292352826772E-2</v>
      </c>
      <c r="J174" s="9">
        <v>8.1869776609150971E-2</v>
      </c>
      <c r="K174" s="9">
        <v>5.0446056511042493E-3</v>
      </c>
      <c r="L174" s="9">
        <v>1.0785443926399324E-2</v>
      </c>
      <c r="M174" s="9">
        <v>2.0475042797443759E-4</v>
      </c>
      <c r="N174" s="9">
        <v>3.868854470032857E-3</v>
      </c>
      <c r="O174" s="9">
        <v>5.0344888707782474E-3</v>
      </c>
      <c r="P174" s="9">
        <v>6.2695872002374771E-4</v>
      </c>
      <c r="Q174" s="9">
        <v>1.1997707306306581E-2</v>
      </c>
      <c r="R174" s="9">
        <v>1.2032577314663553E-2</v>
      </c>
      <c r="S174" s="9">
        <v>6.2495885753196402E-2</v>
      </c>
      <c r="T174" s="9">
        <v>6.0753815364194231E-3</v>
      </c>
      <c r="U174" s="9">
        <v>5.7913719181540153E-2</v>
      </c>
      <c r="V174" s="9">
        <v>1.0823970211929703</v>
      </c>
      <c r="W174" s="9">
        <v>2.7394868668215038E-2</v>
      </c>
      <c r="X174" s="9">
        <v>4.3466641883773737E-3</v>
      </c>
    </row>
    <row r="175" spans="2:24" x14ac:dyDescent="0.3">
      <c r="B175" s="9" t="s">
        <v>41</v>
      </c>
      <c r="C175" s="9">
        <v>7.201845866037819E-2</v>
      </c>
      <c r="D175" s="9">
        <v>2.993227421027127E-3</v>
      </c>
      <c r="E175" s="9">
        <v>0</v>
      </c>
      <c r="F175" s="9">
        <v>5.1163873182934819E-3</v>
      </c>
      <c r="G175" s="9">
        <v>0.11033644797337397</v>
      </c>
      <c r="H175" s="9">
        <v>0.14473678786183605</v>
      </c>
      <c r="I175" s="9">
        <v>0.12152854313928285</v>
      </c>
      <c r="J175" s="9">
        <v>0.42929872943997222</v>
      </c>
      <c r="K175" s="9">
        <v>7.4400611803883951E-2</v>
      </c>
      <c r="L175" s="9">
        <v>3.8853061988570296E-2</v>
      </c>
      <c r="M175" s="9">
        <v>1.720177884297842E-3</v>
      </c>
      <c r="N175" s="9">
        <v>2.7780104963342992E-2</v>
      </c>
      <c r="O175" s="9">
        <v>0.14829411037233581</v>
      </c>
      <c r="P175" s="9">
        <v>5.846360310843215E-3</v>
      </c>
      <c r="Q175" s="9">
        <v>3.7157164844304334E-2</v>
      </c>
      <c r="R175" s="9">
        <v>9.3437827226020218E-2</v>
      </c>
      <c r="S175" s="9">
        <v>0.36421630067311866</v>
      </c>
      <c r="T175" s="9">
        <v>4.4348511126709747E-2</v>
      </c>
      <c r="U175" s="9">
        <v>0.23531821731286048</v>
      </c>
      <c r="V175" s="9">
        <v>0.29062664584077696</v>
      </c>
      <c r="W175" s="9">
        <v>1.2800244464864188</v>
      </c>
      <c r="X175" s="9">
        <v>2.694022959756014E-2</v>
      </c>
    </row>
    <row r="176" spans="2:24" x14ac:dyDescent="0.3">
      <c r="B176" s="9" t="s">
        <v>43</v>
      </c>
      <c r="C176" s="9">
        <v>2.5768443536384286E-2</v>
      </c>
      <c r="D176" s="9">
        <v>1.7280756778714431E-3</v>
      </c>
      <c r="E176" s="9">
        <v>0</v>
      </c>
      <c r="F176" s="9">
        <v>2.7197921624266103E-3</v>
      </c>
      <c r="G176" s="9">
        <v>3.9402155431162392E-2</v>
      </c>
      <c r="H176" s="9">
        <v>5.7194939889815624E-2</v>
      </c>
      <c r="I176" s="9">
        <v>4.2317627751330855E-2</v>
      </c>
      <c r="J176" s="9">
        <v>0.15287439372944137</v>
      </c>
      <c r="K176" s="9">
        <v>4.4107540012814306E-2</v>
      </c>
      <c r="L176" s="9">
        <v>1.8210292866030958E-2</v>
      </c>
      <c r="M176" s="9">
        <v>6.7403665271238895E-4</v>
      </c>
      <c r="N176" s="9">
        <v>3.7097615073672124E-2</v>
      </c>
      <c r="O176" s="9">
        <v>1.9817438694197911E-2</v>
      </c>
      <c r="P176" s="9">
        <v>2.6591374722187752E-3</v>
      </c>
      <c r="Q176" s="9">
        <v>1.4197108169469213E-2</v>
      </c>
      <c r="R176" s="9">
        <v>3.9007714632783713E-2</v>
      </c>
      <c r="S176" s="9">
        <v>0.13995649630158236</v>
      </c>
      <c r="T176" s="9">
        <v>1.9316426309291895E-2</v>
      </c>
      <c r="U176" s="9">
        <v>0.2789599475989023</v>
      </c>
      <c r="V176" s="9">
        <v>6.2940362433910463E-2</v>
      </c>
      <c r="W176" s="9">
        <v>5.8335965049193285E-2</v>
      </c>
      <c r="X176" s="9">
        <v>1.0390457565932585</v>
      </c>
    </row>
    <row r="178" spans="2:24" x14ac:dyDescent="0.3">
      <c r="B178">
        <v>2022</v>
      </c>
      <c r="C178" t="s">
        <v>64</v>
      </c>
    </row>
    <row r="179" spans="2:24" x14ac:dyDescent="0.3">
      <c r="C179" t="s">
        <v>1</v>
      </c>
      <c r="D179" t="s">
        <v>3</v>
      </c>
      <c r="E179" t="s">
        <v>5</v>
      </c>
      <c r="F179" t="s">
        <v>7</v>
      </c>
      <c r="G179" t="s">
        <v>9</v>
      </c>
      <c r="H179" t="s">
        <v>11</v>
      </c>
      <c r="I179" t="s">
        <v>13</v>
      </c>
      <c r="J179" t="s">
        <v>15</v>
      </c>
      <c r="K179" t="s">
        <v>17</v>
      </c>
      <c r="L179" t="s">
        <v>19</v>
      </c>
      <c r="M179" t="s">
        <v>21</v>
      </c>
      <c r="N179" t="s">
        <v>23</v>
      </c>
      <c r="O179" t="s">
        <v>25</v>
      </c>
      <c r="P179" t="s">
        <v>27</v>
      </c>
      <c r="Q179" t="s">
        <v>29</v>
      </c>
      <c r="R179" t="s">
        <v>31</v>
      </c>
      <c r="S179" t="s">
        <v>33</v>
      </c>
      <c r="T179" t="s">
        <v>35</v>
      </c>
      <c r="U179" t="s">
        <v>37</v>
      </c>
      <c r="V179" t="s">
        <v>39</v>
      </c>
      <c r="W179" t="s">
        <v>41</v>
      </c>
      <c r="X179" t="s">
        <v>43</v>
      </c>
    </row>
    <row r="180" spans="2:24" x14ac:dyDescent="0.3">
      <c r="B180" s="9" t="s">
        <v>1</v>
      </c>
      <c r="C180" s="9">
        <v>1.322469371528818</v>
      </c>
      <c r="D180" s="9">
        <v>2.1103615608179915E-2</v>
      </c>
      <c r="E180" s="9">
        <v>3.3495603406013678E-6</v>
      </c>
      <c r="F180" s="9">
        <v>9.3988460296790824E-2</v>
      </c>
      <c r="G180" s="9">
        <v>0.42400275603306214</v>
      </c>
      <c r="H180" s="9">
        <v>0.11058776748752687</v>
      </c>
      <c r="I180" s="9">
        <v>7.2051257108056349E-2</v>
      </c>
      <c r="J180" s="9">
        <v>9.9163064415918614E-2</v>
      </c>
      <c r="K180" s="9">
        <v>0.15182019970285071</v>
      </c>
      <c r="L180" s="9">
        <v>4.9702963775071052E-2</v>
      </c>
      <c r="M180" s="9">
        <v>5.8517978432576459E-2</v>
      </c>
      <c r="N180" s="9">
        <v>0.11591671338995904</v>
      </c>
      <c r="O180" s="9">
        <v>2.6689630165990345E-3</v>
      </c>
      <c r="P180" s="9">
        <v>5.1226905155008967E-2</v>
      </c>
      <c r="Q180" s="9">
        <v>1.4185791347383996E-2</v>
      </c>
      <c r="R180" s="9">
        <v>9.8783377831311289E-2</v>
      </c>
      <c r="S180" s="9">
        <v>2.661178479597039E-2</v>
      </c>
      <c r="T180" s="9">
        <v>5.6042468260085937E-2</v>
      </c>
      <c r="U180" s="9">
        <v>2.4616984900580636E-2</v>
      </c>
      <c r="V180" s="9">
        <v>3.3935668365732745E-2</v>
      </c>
      <c r="W180" s="9">
        <v>1.4702354952312187E-2</v>
      </c>
      <c r="X180" s="9">
        <v>3.8688260793885279E-2</v>
      </c>
    </row>
    <row r="181" spans="2:24" x14ac:dyDescent="0.3">
      <c r="B181" s="9" t="s">
        <v>3</v>
      </c>
      <c r="C181" s="9">
        <v>8.1945523765108476E-3</v>
      </c>
      <c r="D181" s="9">
        <v>1.0129988039354298</v>
      </c>
      <c r="E181" s="9">
        <v>5.4472053754917516E-6</v>
      </c>
      <c r="F181" s="9">
        <v>4.4525432251853118E-2</v>
      </c>
      <c r="G181" s="9">
        <v>1.1181514327474622E-2</v>
      </c>
      <c r="H181" s="9">
        <v>7.5316563917227963E-2</v>
      </c>
      <c r="I181" s="9">
        <v>4.5702687671997297E-2</v>
      </c>
      <c r="J181" s="9">
        <v>4.0564471486117436E-2</v>
      </c>
      <c r="K181" s="9">
        <v>7.3626927071931331E-2</v>
      </c>
      <c r="L181" s="9">
        <v>2.7982183583835987E-2</v>
      </c>
      <c r="M181" s="9">
        <v>5.6287344146495187E-2</v>
      </c>
      <c r="N181" s="9">
        <v>0.28396627627691978</v>
      </c>
      <c r="O181" s="9">
        <v>4.3403874576556428E-3</v>
      </c>
      <c r="P181" s="9">
        <v>6.0412113080958889E-2</v>
      </c>
      <c r="Q181" s="9">
        <v>1.0205603420074174E-2</v>
      </c>
      <c r="R181" s="9">
        <v>3.6749284598654147E-2</v>
      </c>
      <c r="S181" s="9">
        <v>3.2631672770202166E-2</v>
      </c>
      <c r="T181" s="9">
        <v>4.0095706844149946E-2</v>
      </c>
      <c r="U181" s="9">
        <v>3.3116974943297239E-2</v>
      </c>
      <c r="V181" s="9">
        <v>2.1302241648373178E-2</v>
      </c>
      <c r="W181" s="9">
        <v>8.6998278479698994E-3</v>
      </c>
      <c r="X181" s="9">
        <v>7.8682517200446542E-2</v>
      </c>
    </row>
    <row r="182" spans="2:24" x14ac:dyDescent="0.3">
      <c r="B182" s="9" t="s">
        <v>5</v>
      </c>
      <c r="C182" s="9">
        <v>5.5353786786871608E-3</v>
      </c>
      <c r="D182" s="9">
        <v>6.2352933969326849E-3</v>
      </c>
      <c r="E182" s="9">
        <v>1.0000029835835391</v>
      </c>
      <c r="F182" s="9">
        <v>1.3799125691549469E-2</v>
      </c>
      <c r="G182" s="9">
        <v>5.3946592452185438E-3</v>
      </c>
      <c r="H182" s="9">
        <v>5.1726245363549285E-2</v>
      </c>
      <c r="I182" s="9">
        <v>0.13881202575789989</v>
      </c>
      <c r="J182" s="9">
        <v>1.8080213684188284E-2</v>
      </c>
      <c r="K182" s="9">
        <v>2.1822516001141139E-2</v>
      </c>
      <c r="L182" s="9">
        <v>2.131882995109324E-2</v>
      </c>
      <c r="M182" s="9">
        <v>5.261057580418433E-2</v>
      </c>
      <c r="N182" s="9">
        <v>7.6553492052065381E-2</v>
      </c>
      <c r="O182" s="9">
        <v>2.37734905885817E-3</v>
      </c>
      <c r="P182" s="9">
        <v>4.1580788328288501E-2</v>
      </c>
      <c r="Q182" s="9">
        <v>1.8717221967805911E-2</v>
      </c>
      <c r="R182" s="9">
        <v>1.2302314595747672E-2</v>
      </c>
      <c r="S182" s="9">
        <v>1.4811539345325635E-2</v>
      </c>
      <c r="T182" s="9">
        <v>9.7223875781934505E-3</v>
      </c>
      <c r="U182" s="9">
        <v>1.620753799656208E-2</v>
      </c>
      <c r="V182" s="9">
        <v>8.8497524043696166E-3</v>
      </c>
      <c r="W182" s="9">
        <v>4.0854187396451389E-3</v>
      </c>
      <c r="X182" s="9">
        <v>3.7676007594375095E-2</v>
      </c>
    </row>
    <row r="183" spans="2:24" x14ac:dyDescent="0.3">
      <c r="B183" s="9" t="s">
        <v>7</v>
      </c>
      <c r="C183" s="9">
        <v>5.7598465973747433E-3</v>
      </c>
      <c r="D183" s="9">
        <v>1.6950925288388402E-2</v>
      </c>
      <c r="E183" s="9">
        <v>3.8560626536509831E-6</v>
      </c>
      <c r="F183" s="9">
        <v>1.0352988638339407</v>
      </c>
      <c r="G183" s="9">
        <v>7.4870122629795864E-3</v>
      </c>
      <c r="H183" s="9">
        <v>5.5890996143983095E-2</v>
      </c>
      <c r="I183" s="9">
        <v>4.0808507163361089E-2</v>
      </c>
      <c r="J183" s="9">
        <v>2.9060764569508832E-2</v>
      </c>
      <c r="K183" s="9">
        <v>5.9432475645795554E-2</v>
      </c>
      <c r="L183" s="9">
        <v>2.5746132476389811E-2</v>
      </c>
      <c r="M183" s="9">
        <v>7.6246874487631511E-2</v>
      </c>
      <c r="N183" s="9">
        <v>0.11351740242620321</v>
      </c>
      <c r="O183" s="9">
        <v>3.0725491007083856E-3</v>
      </c>
      <c r="P183" s="9">
        <v>5.7092006624266112E-2</v>
      </c>
      <c r="Q183" s="9">
        <v>1.5210232504285347E-2</v>
      </c>
      <c r="R183" s="9">
        <v>2.4458812695613699E-2</v>
      </c>
      <c r="S183" s="9">
        <v>2.5314092778377338E-2</v>
      </c>
      <c r="T183" s="9">
        <v>2.6018344702742873E-2</v>
      </c>
      <c r="U183" s="9">
        <v>2.5957669885907374E-2</v>
      </c>
      <c r="V183" s="9">
        <v>1.6821048150563588E-2</v>
      </c>
      <c r="W183" s="9">
        <v>6.8276649447078317E-3</v>
      </c>
      <c r="X183" s="9">
        <v>6.2318074962944822E-2</v>
      </c>
    </row>
    <row r="184" spans="2:24" x14ac:dyDescent="0.3">
      <c r="B184" s="9" t="s">
        <v>9</v>
      </c>
      <c r="C184" s="9">
        <v>1.1468718273064922</v>
      </c>
      <c r="D184" s="9">
        <v>3.4626276012740612E-2</v>
      </c>
      <c r="E184" s="9">
        <v>7.9329282533539562E-6</v>
      </c>
      <c r="F184" s="9">
        <v>0.13958759187847117</v>
      </c>
      <c r="G184" s="9">
        <v>1.8272839661143003</v>
      </c>
      <c r="H184" s="9">
        <v>0.19875105701709644</v>
      </c>
      <c r="I184" s="9">
        <v>0.17779578939526636</v>
      </c>
      <c r="J184" s="9">
        <v>0.25739741812751754</v>
      </c>
      <c r="K184" s="9">
        <v>0.22913065998343871</v>
      </c>
      <c r="L184" s="9">
        <v>0.14045405107112671</v>
      </c>
      <c r="M184" s="9">
        <v>0.13282310577327547</v>
      </c>
      <c r="N184" s="9">
        <v>0.1871167324820103</v>
      </c>
      <c r="O184" s="9">
        <v>6.3210361864190273E-3</v>
      </c>
      <c r="P184" s="9">
        <v>9.5002049879163539E-2</v>
      </c>
      <c r="Q184" s="9">
        <v>2.284700394264564E-2</v>
      </c>
      <c r="R184" s="9">
        <v>0.13538769874857204</v>
      </c>
      <c r="S184" s="9">
        <v>6.1798560515429521E-2</v>
      </c>
      <c r="T184" s="9">
        <v>0.13774615053002934</v>
      </c>
      <c r="U184" s="9">
        <v>6.122069885189324E-2</v>
      </c>
      <c r="V184" s="9">
        <v>6.9051955343346239E-2</v>
      </c>
      <c r="W184" s="9">
        <v>2.5186508938708801E-2</v>
      </c>
      <c r="X184" s="9">
        <v>0.11614563095536033</v>
      </c>
    </row>
    <row r="185" spans="2:24" x14ac:dyDescent="0.3">
      <c r="B185" s="9" t="s">
        <v>11</v>
      </c>
      <c r="C185" s="9">
        <v>1.3157940177223318E-4</v>
      </c>
      <c r="D185" s="9">
        <v>4.010608729110579E-4</v>
      </c>
      <c r="E185" s="9">
        <v>1.8747351615977269E-7</v>
      </c>
      <c r="F185" s="9">
        <v>1.4681067876461795E-3</v>
      </c>
      <c r="G185" s="9">
        <v>1.7449368682431236E-4</v>
      </c>
      <c r="H185" s="9">
        <v>1.0558969129881692</v>
      </c>
      <c r="I185" s="9">
        <v>8.6099182279761864E-4</v>
      </c>
      <c r="J185" s="9">
        <v>3.67993238616672E-3</v>
      </c>
      <c r="K185" s="9">
        <v>2.503280967984009E-3</v>
      </c>
      <c r="L185" s="9">
        <v>3.3966620123425037E-4</v>
      </c>
      <c r="M185" s="9">
        <v>8.2978091233283007E-4</v>
      </c>
      <c r="N185" s="9">
        <v>1.1525915101796738E-3</v>
      </c>
      <c r="O185" s="9">
        <v>1.4938076354593509E-4</v>
      </c>
      <c r="P185" s="9">
        <v>8.5247793611205867E-4</v>
      </c>
      <c r="Q185" s="9">
        <v>1.6869512736618185E-4</v>
      </c>
      <c r="R185" s="9">
        <v>8.6298597870872976E-4</v>
      </c>
      <c r="S185" s="9">
        <v>6.2520725082292614E-4</v>
      </c>
      <c r="T185" s="9">
        <v>6.1952372424167528E-4</v>
      </c>
      <c r="U185" s="9">
        <v>7.6925613211115433E-4</v>
      </c>
      <c r="V185" s="9">
        <v>6.9807947756914959E-4</v>
      </c>
      <c r="W185" s="9">
        <v>2.0198578538476808E-4</v>
      </c>
      <c r="X185" s="9">
        <v>1.4233886217066669E-3</v>
      </c>
    </row>
    <row r="186" spans="2:24" x14ac:dyDescent="0.3">
      <c r="B186" s="9" t="s">
        <v>13</v>
      </c>
      <c r="C186" s="9">
        <v>1.778920753188978E-2</v>
      </c>
      <c r="D186" s="9">
        <v>8.150383408489873E-4</v>
      </c>
      <c r="E186" s="9">
        <v>2.6192171370589553E-7</v>
      </c>
      <c r="F186" s="9">
        <v>3.6099492151990655E-3</v>
      </c>
      <c r="G186" s="9">
        <v>5.8793946116538695E-3</v>
      </c>
      <c r="H186" s="9">
        <v>9.9589641738114607E-3</v>
      </c>
      <c r="I186" s="9">
        <v>1.1506068698848217</v>
      </c>
      <c r="J186" s="9">
        <v>6.9414992612892058E-3</v>
      </c>
      <c r="K186" s="9">
        <v>5.9538246062825519E-3</v>
      </c>
      <c r="L186" s="9">
        <v>3.2230999396853218E-3</v>
      </c>
      <c r="M186" s="9">
        <v>1.6098705201277173E-2</v>
      </c>
      <c r="N186" s="9">
        <v>5.9879533941776947E-3</v>
      </c>
      <c r="O186" s="9">
        <v>2.0870182831212071E-4</v>
      </c>
      <c r="P186" s="9">
        <v>1.9329235988284526E-3</v>
      </c>
      <c r="Q186" s="9">
        <v>4.943807344600802E-4</v>
      </c>
      <c r="R186" s="9">
        <v>3.664915660214861E-3</v>
      </c>
      <c r="S186" s="9">
        <v>1.1845424294278462E-3</v>
      </c>
      <c r="T186" s="9">
        <v>3.0096534574407963E-3</v>
      </c>
      <c r="U186" s="9">
        <v>1.2708247478675787E-3</v>
      </c>
      <c r="V186" s="9">
        <v>1.6915416722834947E-3</v>
      </c>
      <c r="W186" s="9">
        <v>4.4818889774815227E-4</v>
      </c>
      <c r="X186" s="9">
        <v>1.9382305690843705E-3</v>
      </c>
    </row>
    <row r="187" spans="2:24" x14ac:dyDescent="0.3">
      <c r="B187" s="9" t="s">
        <v>15</v>
      </c>
      <c r="C187" s="9">
        <v>1.242244640213629E-4</v>
      </c>
      <c r="D187" s="9">
        <v>4.1469834658927634E-4</v>
      </c>
      <c r="E187" s="9">
        <v>7.3299598447137296E-8</v>
      </c>
      <c r="F187" s="9">
        <v>1.9040645088937548E-3</v>
      </c>
      <c r="G187" s="9">
        <v>1.6632632749347541E-4</v>
      </c>
      <c r="H187" s="9">
        <v>1.2022982226141619E-2</v>
      </c>
      <c r="I187" s="9">
        <v>6.9451305641434857E-4</v>
      </c>
      <c r="J187" s="9">
        <v>1.0833344836986989</v>
      </c>
      <c r="K187" s="9">
        <v>3.2626451057409132E-3</v>
      </c>
      <c r="L187" s="9">
        <v>6.8153801638268371E-4</v>
      </c>
      <c r="M187" s="9">
        <v>4.0572167328650358E-3</v>
      </c>
      <c r="N187" s="9">
        <v>1.3265403311836148E-3</v>
      </c>
      <c r="O187" s="9">
        <v>5.8405849572438523E-5</v>
      </c>
      <c r="P187" s="9">
        <v>7.4729711284411899E-4</v>
      </c>
      <c r="Q187" s="9">
        <v>2.2344046420064823E-4</v>
      </c>
      <c r="R187" s="9">
        <v>2.1899130337607342E-3</v>
      </c>
      <c r="S187" s="9">
        <v>5.9996225186977308E-4</v>
      </c>
      <c r="T187" s="9">
        <v>1.205448561041956E-3</v>
      </c>
      <c r="U187" s="9">
        <v>9.0764443317311097E-4</v>
      </c>
      <c r="V187" s="9">
        <v>1.041892064157211E-3</v>
      </c>
      <c r="W187" s="9">
        <v>1.7826308960550426E-4</v>
      </c>
      <c r="X187" s="9">
        <v>9.7399599549776632E-4</v>
      </c>
    </row>
    <row r="188" spans="2:24" x14ac:dyDescent="0.3">
      <c r="B188" s="9" t="s">
        <v>17</v>
      </c>
      <c r="C188" s="9">
        <v>1.2340317312746606E-2</v>
      </c>
      <c r="D188" s="9">
        <v>0.15648061172766708</v>
      </c>
      <c r="E188" s="9">
        <v>6.9539236654974381E-6</v>
      </c>
      <c r="F188" s="9">
        <v>0.76841983754973742</v>
      </c>
      <c r="G188" s="9">
        <v>1.5851992402828217E-2</v>
      </c>
      <c r="H188" s="9">
        <v>0.10906327854456353</v>
      </c>
      <c r="I188" s="9">
        <v>0.10519376575046845</v>
      </c>
      <c r="J188" s="9">
        <v>8.5035416015362797E-2</v>
      </c>
      <c r="K188" s="9">
        <v>1.3223876236027654</v>
      </c>
      <c r="L188" s="9">
        <v>8.9987339497514487E-2</v>
      </c>
      <c r="M188" s="9">
        <v>0.17655109477135369</v>
      </c>
      <c r="N188" s="9">
        <v>0.22071663072333236</v>
      </c>
      <c r="O188" s="9">
        <v>5.5409555870646904E-3</v>
      </c>
      <c r="P188" s="9">
        <v>0.17776640752224321</v>
      </c>
      <c r="Q188" s="9">
        <v>2.9510789070996472E-2</v>
      </c>
      <c r="R188" s="9">
        <v>7.8819072451274619E-2</v>
      </c>
      <c r="S188" s="9">
        <v>5.181962221365434E-2</v>
      </c>
      <c r="T188" s="9">
        <v>0.17324211825321362</v>
      </c>
      <c r="U188" s="9">
        <v>4.6628720514995635E-2</v>
      </c>
      <c r="V188" s="9">
        <v>6.4309979645767568E-2</v>
      </c>
      <c r="W188" s="9">
        <v>1.2804480703381723E-2</v>
      </c>
      <c r="X188" s="9">
        <v>0.10055103093841329</v>
      </c>
    </row>
    <row r="189" spans="2:24" x14ac:dyDescent="0.3">
      <c r="B189" s="9" t="s">
        <v>19</v>
      </c>
      <c r="C189" s="9">
        <v>3.6736172764087607E-4</v>
      </c>
      <c r="D189" s="9">
        <v>1.3078465766720448E-3</v>
      </c>
      <c r="E189" s="9">
        <v>1.4463515139492995E-7</v>
      </c>
      <c r="F189" s="9">
        <v>4.6822625243100619E-3</v>
      </c>
      <c r="G189" s="9">
        <v>3.9063688572668859E-4</v>
      </c>
      <c r="H189" s="9">
        <v>8.5108156347949177E-3</v>
      </c>
      <c r="I189" s="9">
        <v>1.471357865133235E-3</v>
      </c>
      <c r="J189" s="9">
        <v>2.8109868289273869E-3</v>
      </c>
      <c r="K189" s="9">
        <v>2.0111686675409546E-3</v>
      </c>
      <c r="L189" s="9">
        <v>1.0245842872299769</v>
      </c>
      <c r="M189" s="9">
        <v>1.8065368999180029E-2</v>
      </c>
      <c r="N189" s="9">
        <v>2.5508670310599281E-3</v>
      </c>
      <c r="O189" s="9">
        <v>1.1524672814342095E-4</v>
      </c>
      <c r="P189" s="9">
        <v>1.571563039844664E-3</v>
      </c>
      <c r="Q189" s="9">
        <v>3.1855800483129306E-4</v>
      </c>
      <c r="R189" s="9">
        <v>1.2411937218653325E-3</v>
      </c>
      <c r="S189" s="9">
        <v>1.0739430614293945E-3</v>
      </c>
      <c r="T189" s="9">
        <v>2.0869306871254467E-3</v>
      </c>
      <c r="U189" s="9">
        <v>1.1779997062350983E-3</v>
      </c>
      <c r="V189" s="9">
        <v>1.0496980389890086E-3</v>
      </c>
      <c r="W189" s="9">
        <v>2.9626570333807727E-4</v>
      </c>
      <c r="X189" s="9">
        <v>2.4070375768729807E-3</v>
      </c>
    </row>
    <row r="190" spans="2:24" x14ac:dyDescent="0.3">
      <c r="B190" s="9" t="s">
        <v>21</v>
      </c>
      <c r="C190" s="9">
        <v>3.9379960967516719E-5</v>
      </c>
      <c r="D190" s="9">
        <v>4.8533379826284852E-4</v>
      </c>
      <c r="E190" s="9">
        <v>2.6295867468528066E-8</v>
      </c>
      <c r="F190" s="9">
        <v>3.9381430353949278E-4</v>
      </c>
      <c r="G190" s="9">
        <v>5.4157747251345277E-5</v>
      </c>
      <c r="H190" s="9">
        <v>9.1725738121980465E-3</v>
      </c>
      <c r="I190" s="9">
        <v>1.401982652414929E-4</v>
      </c>
      <c r="J190" s="9">
        <v>2.4087072887898887E-4</v>
      </c>
      <c r="K190" s="9">
        <v>5.3438410210677502E-4</v>
      </c>
      <c r="L190" s="9">
        <v>8.6737315669401039E-5</v>
      </c>
      <c r="M190" s="9">
        <v>1.0014581493504797</v>
      </c>
      <c r="N190" s="9">
        <v>4.0635708766745634E-4</v>
      </c>
      <c r="O190" s="9">
        <v>2.0952808914106839E-5</v>
      </c>
      <c r="P190" s="9">
        <v>2.3211838728443609E-4</v>
      </c>
      <c r="Q190" s="9">
        <v>4.4641129660135711E-5</v>
      </c>
      <c r="R190" s="9">
        <v>1.4309850944745357E-4</v>
      </c>
      <c r="S190" s="9">
        <v>1.9441415657592067E-4</v>
      </c>
      <c r="T190" s="9">
        <v>2.1680393818431016E-4</v>
      </c>
      <c r="U190" s="9">
        <v>2.2714189423982584E-4</v>
      </c>
      <c r="V190" s="9">
        <v>1.6444366528828484E-4</v>
      </c>
      <c r="W190" s="9">
        <v>5.2855026429700897E-5</v>
      </c>
      <c r="X190" s="9">
        <v>4.7835197444717471E-4</v>
      </c>
    </row>
    <row r="191" spans="2:24" x14ac:dyDescent="0.3">
      <c r="B191" s="9" t="s">
        <v>23</v>
      </c>
      <c r="C191" s="9">
        <v>2.5420284549649821E-5</v>
      </c>
      <c r="D191" s="9">
        <v>5.2914675469092174E-5</v>
      </c>
      <c r="E191" s="9">
        <v>2.1357949532533487E-8</v>
      </c>
      <c r="F191" s="9">
        <v>1.9846336676244573E-4</v>
      </c>
      <c r="G191" s="9">
        <v>3.073672024618409E-5</v>
      </c>
      <c r="H191" s="9">
        <v>5.0685986467858678E-4</v>
      </c>
      <c r="I191" s="9">
        <v>1.8003440312655983E-4</v>
      </c>
      <c r="J191" s="9">
        <v>2.2176729959747231E-4</v>
      </c>
      <c r="K191" s="9">
        <v>3.2907890562100344E-4</v>
      </c>
      <c r="L191" s="9">
        <v>3.2804025462684184E-4</v>
      </c>
      <c r="M191" s="9">
        <v>1.485440430082283E-2</v>
      </c>
      <c r="N191" s="9">
        <v>1.0010155694652307</v>
      </c>
      <c r="O191" s="9">
        <v>1.7018226757033518E-5</v>
      </c>
      <c r="P191" s="9">
        <v>1.3039285093588993E-4</v>
      </c>
      <c r="Q191" s="9">
        <v>2.8675131717566418E-5</v>
      </c>
      <c r="R191" s="9">
        <v>1.6700028537480635E-4</v>
      </c>
      <c r="S191" s="9">
        <v>1.0774816879836637E-4</v>
      </c>
      <c r="T191" s="9">
        <v>1.4119906965481821E-4</v>
      </c>
      <c r="U191" s="9">
        <v>1.3913084966896377E-4</v>
      </c>
      <c r="V191" s="9">
        <v>1.3693288219840397E-4</v>
      </c>
      <c r="W191" s="9">
        <v>3.3795985192399264E-5</v>
      </c>
      <c r="X191" s="9">
        <v>2.3477449211099173E-4</v>
      </c>
    </row>
    <row r="192" spans="2:24" x14ac:dyDescent="0.3">
      <c r="B192" s="9" t="s">
        <v>25</v>
      </c>
      <c r="C192" s="9">
        <v>6.5172791738514479E-4</v>
      </c>
      <c r="D192" s="9">
        <v>9.1655397717242465E-4</v>
      </c>
      <c r="E192" s="9">
        <v>1.258452502306142E-3</v>
      </c>
      <c r="F192" s="9">
        <v>4.4393514671334771E-3</v>
      </c>
      <c r="G192" s="9">
        <v>5.0417142679089861E-4</v>
      </c>
      <c r="H192" s="9">
        <v>4.5793458437971175E-2</v>
      </c>
      <c r="I192" s="9">
        <v>1.4465165236975655E-3</v>
      </c>
      <c r="J192" s="9">
        <v>5.0285815171268403E-3</v>
      </c>
      <c r="K192" s="9">
        <v>7.0256505949033814E-3</v>
      </c>
      <c r="L192" s="9">
        <v>1.4868204088419044E-3</v>
      </c>
      <c r="M192" s="9">
        <v>2.3524796174449636E-2</v>
      </c>
      <c r="N192" s="9">
        <v>8.107961365210678E-3</v>
      </c>
      <c r="O192" s="9">
        <v>1.0027474788522794</v>
      </c>
      <c r="P192" s="9">
        <v>1.7715497958424114E-3</v>
      </c>
      <c r="Q192" s="9">
        <v>4.3191283848658399E-4</v>
      </c>
      <c r="R192" s="9">
        <v>2.5551714239889275E-3</v>
      </c>
      <c r="S192" s="9">
        <v>1.4174253781348515E-3</v>
      </c>
      <c r="T192" s="9">
        <v>1.7577754544057021E-3</v>
      </c>
      <c r="U192" s="9">
        <v>2.4553286980121829E-3</v>
      </c>
      <c r="V192" s="9">
        <v>2.4562082736050033E-3</v>
      </c>
      <c r="W192" s="9">
        <v>5.2846949818878802E-4</v>
      </c>
      <c r="X192" s="9">
        <v>2.8593381161288334E-3</v>
      </c>
    </row>
    <row r="193" spans="2:24" x14ac:dyDescent="0.3">
      <c r="B193" s="9" t="s">
        <v>27</v>
      </c>
      <c r="C193" s="9">
        <v>8.0871922002557634E-3</v>
      </c>
      <c r="D193" s="9">
        <v>0.10731220277860559</v>
      </c>
      <c r="E193" s="9">
        <v>2.4091132572301779E-6</v>
      </c>
      <c r="F193" s="9">
        <v>2.45013399481788E-2</v>
      </c>
      <c r="G193" s="9">
        <v>1.1068664985933814E-2</v>
      </c>
      <c r="H193" s="9">
        <v>3.290761855767111E-2</v>
      </c>
      <c r="I193" s="9">
        <v>3.6178534142854081E-2</v>
      </c>
      <c r="J193" s="9">
        <v>1.886691023055358E-2</v>
      </c>
      <c r="K193" s="9">
        <v>3.6892018510417464E-2</v>
      </c>
      <c r="L193" s="9">
        <v>9.8282309178928315E-2</v>
      </c>
      <c r="M193" s="9">
        <v>0.19652417339319667</v>
      </c>
      <c r="N193" s="9">
        <v>0.11267374097680792</v>
      </c>
      <c r="O193" s="9">
        <v>1.9196054205703292E-3</v>
      </c>
      <c r="P193" s="9">
        <v>1.2896402386746837</v>
      </c>
      <c r="Q193" s="9">
        <v>0.1075161417620963</v>
      </c>
      <c r="R193" s="9">
        <v>2.1103120401496776E-2</v>
      </c>
      <c r="S193" s="9">
        <v>1.4415595007973393E-2</v>
      </c>
      <c r="T193" s="9">
        <v>3.2070757535507005E-2</v>
      </c>
      <c r="U193" s="9">
        <v>1.3741174138857165E-2</v>
      </c>
      <c r="V193" s="9">
        <v>1.6120757706544676E-2</v>
      </c>
      <c r="W193" s="9">
        <v>3.6935157441416269E-3</v>
      </c>
      <c r="X193" s="9">
        <v>2.4650816166362152E-2</v>
      </c>
    </row>
    <row r="194" spans="2:24" x14ac:dyDescent="0.3">
      <c r="B194" s="9" t="s">
        <v>29</v>
      </c>
      <c r="C194" s="9">
        <v>8.9383519284278456E-3</v>
      </c>
      <c r="D194" s="9">
        <v>1.0756445013186362E-2</v>
      </c>
      <c r="E194" s="9">
        <v>2.4869893079773413E-6</v>
      </c>
      <c r="F194" s="9">
        <v>7.6176377305049892E-2</v>
      </c>
      <c r="G194" s="9">
        <v>7.2534488360079183E-3</v>
      </c>
      <c r="H194" s="9">
        <v>0.15017503720105319</v>
      </c>
      <c r="I194" s="9">
        <v>0.3174096725767368</v>
      </c>
      <c r="J194" s="9">
        <v>4.9771412825421447E-2</v>
      </c>
      <c r="K194" s="9">
        <v>7.3231176217110922E-2</v>
      </c>
      <c r="L194" s="9">
        <v>0.88939901322352266</v>
      </c>
      <c r="M194" s="9">
        <v>0.54737311552856338</v>
      </c>
      <c r="N194" s="9">
        <v>0.27038805664465476</v>
      </c>
      <c r="O194" s="9">
        <v>1.9816578328835373E-3</v>
      </c>
      <c r="P194" s="9">
        <v>1.8846234059177097E-2</v>
      </c>
      <c r="Q194" s="9">
        <v>1.3540467777610412</v>
      </c>
      <c r="R194" s="9">
        <v>4.5905942726269355E-2</v>
      </c>
      <c r="S194" s="9">
        <v>2.1518570918184869E-2</v>
      </c>
      <c r="T194" s="9">
        <v>4.0912711420412043E-2</v>
      </c>
      <c r="U194" s="9">
        <v>3.3717139238582938E-2</v>
      </c>
      <c r="V194" s="9">
        <v>4.8802281744030847E-2</v>
      </c>
      <c r="W194" s="9">
        <v>5.5243825062100144E-3</v>
      </c>
      <c r="X194" s="9">
        <v>3.9539705274103956E-2</v>
      </c>
    </row>
    <row r="195" spans="2:24" x14ac:dyDescent="0.3">
      <c r="B195" s="9" t="s">
        <v>31</v>
      </c>
      <c r="C195" s="9">
        <v>1.7436300399402693E-2</v>
      </c>
      <c r="D195" s="9">
        <v>1.0870581902822852E-2</v>
      </c>
      <c r="E195" s="9">
        <v>5.1049323503604081E-6</v>
      </c>
      <c r="F195" s="9">
        <v>4.6945584391556154E-2</v>
      </c>
      <c r="G195" s="9">
        <v>2.4436248722195911E-2</v>
      </c>
      <c r="H195" s="9">
        <v>0.1065042873958801</v>
      </c>
      <c r="I195" s="9">
        <v>9.8397259421600464E-2</v>
      </c>
      <c r="J195" s="9">
        <v>0.23102699175413763</v>
      </c>
      <c r="K195" s="9">
        <v>7.8103415329197859E-2</v>
      </c>
      <c r="L195" s="9">
        <v>5.0767849928360309E-2</v>
      </c>
      <c r="M195" s="9">
        <v>6.209659089719665E-2</v>
      </c>
      <c r="N195" s="9">
        <v>6.3080879120497882E-2</v>
      </c>
      <c r="O195" s="9">
        <v>4.0676609046863014E-3</v>
      </c>
      <c r="P195" s="9">
        <v>2.8496319366515008E-2</v>
      </c>
      <c r="Q195" s="9">
        <v>5.198636153238629E-2</v>
      </c>
      <c r="R195" s="9">
        <v>1.1020193018648659</v>
      </c>
      <c r="S195" s="9">
        <v>8.6405126527074314E-2</v>
      </c>
      <c r="T195" s="9">
        <v>7.7403649109152622E-2</v>
      </c>
      <c r="U195" s="9">
        <v>6.2304899701711942E-2</v>
      </c>
      <c r="V195" s="9">
        <v>0.12064033007272251</v>
      </c>
      <c r="W195" s="9">
        <v>1.6432801918981676E-2</v>
      </c>
      <c r="X195" s="9">
        <v>2.2861302474569665E-2</v>
      </c>
    </row>
    <row r="196" spans="2:24" x14ac:dyDescent="0.3">
      <c r="B196" s="9" t="s">
        <v>33</v>
      </c>
      <c r="C196" s="9">
        <v>7.694296890438794E-2</v>
      </c>
      <c r="D196" s="9">
        <v>2.9010393610617411E-3</v>
      </c>
      <c r="E196" s="9">
        <v>9.3339164268238806E-7</v>
      </c>
      <c r="F196" s="9">
        <v>1.0693252847377903E-2</v>
      </c>
      <c r="G196" s="9">
        <v>0.11552739343766941</v>
      </c>
      <c r="H196" s="9">
        <v>1.7669170461304548E-2</v>
      </c>
      <c r="I196" s="9">
        <v>1.6476552174899937E-2</v>
      </c>
      <c r="J196" s="9">
        <v>2.0074500285955997E-2</v>
      </c>
      <c r="K196" s="9">
        <v>1.7469102376993201E-2</v>
      </c>
      <c r="L196" s="9">
        <v>1.4112907315328311E-2</v>
      </c>
      <c r="M196" s="9">
        <v>1.0090440289004594E-2</v>
      </c>
      <c r="N196" s="9">
        <v>1.4368522086851769E-2</v>
      </c>
      <c r="O196" s="9">
        <v>7.4373575066710284E-4</v>
      </c>
      <c r="P196" s="9">
        <v>1.0320517114065366E-2</v>
      </c>
      <c r="Q196" s="9">
        <v>2.9038194531605635E-3</v>
      </c>
      <c r="R196" s="9">
        <v>1.0402867524967066E-2</v>
      </c>
      <c r="S196" s="9">
        <v>1.005822408592713</v>
      </c>
      <c r="T196" s="9">
        <v>1.0424579139709044E-2</v>
      </c>
      <c r="U196" s="9">
        <v>5.097149998377226E-3</v>
      </c>
      <c r="V196" s="9">
        <v>1.1118535317678237E-2</v>
      </c>
      <c r="W196" s="9">
        <v>3.5005897955878254E-3</v>
      </c>
      <c r="X196" s="9">
        <v>8.1805468930645203E-3</v>
      </c>
    </row>
    <row r="197" spans="2:24" x14ac:dyDescent="0.3">
      <c r="B197" s="9" t="s">
        <v>35</v>
      </c>
      <c r="C197" s="9">
        <v>1.3020018439897189E-2</v>
      </c>
      <c r="D197" s="9">
        <v>1.3366150614892758E-2</v>
      </c>
      <c r="E197" s="9">
        <v>5.8027780741152037E-6</v>
      </c>
      <c r="F197" s="9">
        <v>5.8895528596742533E-2</v>
      </c>
      <c r="G197" s="9">
        <v>1.7307135891737851E-2</v>
      </c>
      <c r="H197" s="9">
        <v>9.9290701848594842E-2</v>
      </c>
      <c r="I197" s="9">
        <v>3.7561310448483029E-2</v>
      </c>
      <c r="J197" s="9">
        <v>6.0739180167832217E-2</v>
      </c>
      <c r="K197" s="9">
        <v>9.5866558551129327E-2</v>
      </c>
      <c r="L197" s="9">
        <v>6.220681967988885E-2</v>
      </c>
      <c r="M197" s="9">
        <v>6.7633435075522552E-2</v>
      </c>
      <c r="N197" s="9">
        <v>7.8438012192109149E-2</v>
      </c>
      <c r="O197" s="9">
        <v>4.623711322831312E-3</v>
      </c>
      <c r="P197" s="9">
        <v>3.4181075552733808E-2</v>
      </c>
      <c r="Q197" s="9">
        <v>2.4164608082348712E-2</v>
      </c>
      <c r="R197" s="9">
        <v>4.4993191534530429E-2</v>
      </c>
      <c r="S197" s="9">
        <v>6.4420092849256275E-2</v>
      </c>
      <c r="T197" s="9">
        <v>1.0456975553314418</v>
      </c>
      <c r="U197" s="9">
        <v>1.9374165485877629E-2</v>
      </c>
      <c r="V197" s="9">
        <v>3.9184305359732399E-2</v>
      </c>
      <c r="W197" s="9">
        <v>6.6648987738330773E-3</v>
      </c>
      <c r="X197" s="9">
        <v>3.4668877321892368E-2</v>
      </c>
    </row>
    <row r="198" spans="2:24" x14ac:dyDescent="0.3">
      <c r="B198" s="9" t="s">
        <v>37</v>
      </c>
      <c r="C198" s="9">
        <v>6.0703172347092006E-4</v>
      </c>
      <c r="D198" s="9">
        <v>1.2684843324806787E-3</v>
      </c>
      <c r="E198" s="9">
        <v>4.6727229799683538E-7</v>
      </c>
      <c r="F198" s="9">
        <v>4.4058784736922992E-3</v>
      </c>
      <c r="G198" s="9">
        <v>7.776314850587682E-4</v>
      </c>
      <c r="H198" s="9">
        <v>3.0368308202933948E-2</v>
      </c>
      <c r="I198" s="9">
        <v>5.4396038225842189E-3</v>
      </c>
      <c r="J198" s="9">
        <v>2.35247802369878E-2</v>
      </c>
      <c r="K198" s="9">
        <v>7.4127844455707404E-3</v>
      </c>
      <c r="L198" s="9">
        <v>3.1381946131550605E-3</v>
      </c>
      <c r="M198" s="9">
        <v>3.1392139654475757E-3</v>
      </c>
      <c r="N198" s="9">
        <v>2.0570152496518401E-2</v>
      </c>
      <c r="O198" s="9">
        <v>3.7232721767027231E-4</v>
      </c>
      <c r="P198" s="9">
        <v>5.7294429066267437E-3</v>
      </c>
      <c r="Q198" s="9">
        <v>1.3381669911992566E-3</v>
      </c>
      <c r="R198" s="9">
        <v>1.1880854193439034E-2</v>
      </c>
      <c r="S198" s="9">
        <v>2.7602856925209572E-3</v>
      </c>
      <c r="T198" s="9">
        <v>1.1251693336872946E-2</v>
      </c>
      <c r="U198" s="9">
        <v>1.0656516898282231</v>
      </c>
      <c r="V198" s="9">
        <v>5.5001904024469563E-3</v>
      </c>
      <c r="W198" s="9">
        <v>5.9379541398887307E-4</v>
      </c>
      <c r="X198" s="9">
        <v>3.3619898005549697E-3</v>
      </c>
    </row>
    <row r="199" spans="2:24" x14ac:dyDescent="0.3">
      <c r="B199" s="9" t="s">
        <v>39</v>
      </c>
      <c r="C199" s="9">
        <v>9.5603983415792539E-3</v>
      </c>
      <c r="D199" s="9">
        <v>3.2209087862596093E-3</v>
      </c>
      <c r="E199" s="9">
        <v>5.4675194367593036E-6</v>
      </c>
      <c r="F199" s="9">
        <v>1.0120246431064401E-2</v>
      </c>
      <c r="G199" s="9">
        <v>1.322321704272046E-2</v>
      </c>
      <c r="H199" s="9">
        <v>2.0365536669088736E-2</v>
      </c>
      <c r="I199" s="9">
        <v>3.3349241838365538E-2</v>
      </c>
      <c r="J199" s="9">
        <v>9.545840433603886E-2</v>
      </c>
      <c r="K199" s="9">
        <v>1.6219015409527901E-2</v>
      </c>
      <c r="L199" s="9">
        <v>2.0636176370007094E-2</v>
      </c>
      <c r="M199" s="9">
        <v>1.3723241906991403E-2</v>
      </c>
      <c r="N199" s="9">
        <v>1.8040802557004312E-2</v>
      </c>
      <c r="O199" s="9">
        <v>4.3565739038536203E-3</v>
      </c>
      <c r="P199" s="9">
        <v>1.1244136807227023E-2</v>
      </c>
      <c r="Q199" s="9">
        <v>1.8581593253114762E-2</v>
      </c>
      <c r="R199" s="9">
        <v>2.0367548229072559E-2</v>
      </c>
      <c r="S199" s="9">
        <v>7.8817151431069848E-2</v>
      </c>
      <c r="T199" s="9">
        <v>1.686693782437081E-2</v>
      </c>
      <c r="U199" s="9">
        <v>3.8830068931934407E-2</v>
      </c>
      <c r="V199" s="9">
        <v>1.1049869215524477</v>
      </c>
      <c r="W199" s="9">
        <v>2.3351861828615088E-2</v>
      </c>
      <c r="X199" s="9">
        <v>1.0839774697800226E-2</v>
      </c>
    </row>
    <row r="200" spans="2:24" x14ac:dyDescent="0.3">
      <c r="B200" s="9" t="s">
        <v>41</v>
      </c>
      <c r="C200" s="9">
        <v>5.9328983073871695E-2</v>
      </c>
      <c r="D200" s="9">
        <v>1.9397710034571358E-2</v>
      </c>
      <c r="E200" s="9">
        <v>8.8033412671772096E-5</v>
      </c>
      <c r="F200" s="9">
        <v>7.8944445995173335E-2</v>
      </c>
      <c r="G200" s="9">
        <v>8.3461213849435237E-2</v>
      </c>
      <c r="H200" s="9">
        <v>0.18582081455291363</v>
      </c>
      <c r="I200" s="9">
        <v>0.13958908611879334</v>
      </c>
      <c r="J200" s="9">
        <v>0.29614129559368618</v>
      </c>
      <c r="K200" s="9">
        <v>0.13362628204257701</v>
      </c>
      <c r="L200" s="9">
        <v>4.3802171565469949E-2</v>
      </c>
      <c r="M200" s="9">
        <v>4.5407938788712403E-2</v>
      </c>
      <c r="N200" s="9">
        <v>7.0702426328842854E-2</v>
      </c>
      <c r="O200" s="9">
        <v>7.0145899388030439E-2</v>
      </c>
      <c r="P200" s="9">
        <v>5.9151829247127176E-2</v>
      </c>
      <c r="Q200" s="9">
        <v>2.9511824223266241E-2</v>
      </c>
      <c r="R200" s="9">
        <v>8.3113215342335539E-2</v>
      </c>
      <c r="S200" s="9">
        <v>0.2627339579598813</v>
      </c>
      <c r="T200" s="9">
        <v>7.4783551364400472E-2</v>
      </c>
      <c r="U200" s="9">
        <v>9.3272240081368002E-2</v>
      </c>
      <c r="V200" s="9">
        <v>0.20878086832942513</v>
      </c>
      <c r="W200" s="9">
        <v>1.1414385325267502</v>
      </c>
      <c r="X200" s="9">
        <v>3.9283094884443856E-2</v>
      </c>
    </row>
    <row r="201" spans="2:24" x14ac:dyDescent="0.3">
      <c r="B201" s="9" t="s">
        <v>43</v>
      </c>
      <c r="C201" s="9">
        <v>8.8258254700140065E-2</v>
      </c>
      <c r="D201" s="9">
        <v>2.839336027907758E-2</v>
      </c>
      <c r="E201" s="9">
        <v>5.9937426098100819E-5</v>
      </c>
      <c r="F201" s="9">
        <v>0.11357449246165031</v>
      </c>
      <c r="G201" s="9">
        <v>0.1229927049005704</v>
      </c>
      <c r="H201" s="9">
        <v>0.28437441472480651</v>
      </c>
      <c r="I201" s="9">
        <v>0.21412627696668698</v>
      </c>
      <c r="J201" s="9">
        <v>0.45943988081058684</v>
      </c>
      <c r="K201" s="9">
        <v>0.1910516833129168</v>
      </c>
      <c r="L201" s="9">
        <v>8.3141900467381138E-2</v>
      </c>
      <c r="M201" s="9">
        <v>7.5768404686393717E-2</v>
      </c>
      <c r="N201" s="9">
        <v>0.18801384831484258</v>
      </c>
      <c r="O201" s="9">
        <v>4.7758737654879292E-2</v>
      </c>
      <c r="P201" s="9">
        <v>8.051318681099566E-2</v>
      </c>
      <c r="Q201" s="9">
        <v>4.6840589684429043E-2</v>
      </c>
      <c r="R201" s="9">
        <v>0.1677385304820134</v>
      </c>
      <c r="S201" s="9">
        <v>0.45769985709699723</v>
      </c>
      <c r="T201" s="9">
        <v>0.13527212919001996</v>
      </c>
      <c r="U201" s="9">
        <v>0.47150241431814277</v>
      </c>
      <c r="V201" s="9">
        <v>0.19280580945650483</v>
      </c>
      <c r="W201" s="9">
        <v>0.12850912668524975</v>
      </c>
      <c r="X201" s="9">
        <v>1.2453873192977609</v>
      </c>
    </row>
    <row r="203" spans="2:24" x14ac:dyDescent="0.3">
      <c r="B203">
        <v>2022</v>
      </c>
      <c r="C203" t="s">
        <v>52</v>
      </c>
    </row>
    <row r="204" spans="2:24" x14ac:dyDescent="0.3">
      <c r="C204" t="s">
        <v>1</v>
      </c>
      <c r="D204" t="s">
        <v>3</v>
      </c>
      <c r="E204" t="s">
        <v>5</v>
      </c>
      <c r="F204" t="s">
        <v>7</v>
      </c>
      <c r="G204" t="s">
        <v>9</v>
      </c>
      <c r="H204" t="s">
        <v>11</v>
      </c>
      <c r="I204" t="s">
        <v>13</v>
      </c>
      <c r="J204" t="s">
        <v>15</v>
      </c>
      <c r="K204" t="s">
        <v>17</v>
      </c>
      <c r="L204" t="s">
        <v>19</v>
      </c>
      <c r="M204" t="s">
        <v>21</v>
      </c>
      <c r="N204" t="s">
        <v>23</v>
      </c>
      <c r="O204" t="s">
        <v>25</v>
      </c>
      <c r="P204" t="s">
        <v>27</v>
      </c>
      <c r="Q204" t="s">
        <v>29</v>
      </c>
      <c r="R204" t="s">
        <v>31</v>
      </c>
      <c r="S204" t="s">
        <v>33</v>
      </c>
      <c r="T204" t="s">
        <v>35</v>
      </c>
      <c r="U204" t="s">
        <v>37</v>
      </c>
      <c r="V204" t="s">
        <v>39</v>
      </c>
      <c r="W204" t="s">
        <v>41</v>
      </c>
      <c r="X204" t="s">
        <v>43</v>
      </c>
    </row>
    <row r="205" spans="2:24" x14ac:dyDescent="0.3">
      <c r="B205" s="9" t="s">
        <v>1</v>
      </c>
      <c r="C205" s="9">
        <v>1.2360834584863065</v>
      </c>
      <c r="D205" s="9">
        <v>1.4781908131563173E-2</v>
      </c>
      <c r="E205" s="9">
        <v>5.7398472694280564E-3</v>
      </c>
      <c r="F205" s="9">
        <v>3.7941881457210841E-4</v>
      </c>
      <c r="G205" s="9">
        <v>0.30800125339987516</v>
      </c>
      <c r="H205" s="9">
        <v>4.1306012093584581E-2</v>
      </c>
      <c r="I205" s="9">
        <v>2.7533982342267421E-2</v>
      </c>
      <c r="J205" s="9">
        <v>5.9951611206411765E-2</v>
      </c>
      <c r="K205" s="9">
        <v>7.7235868110714173E-2</v>
      </c>
      <c r="L205" s="9">
        <v>4.6933660900044971E-2</v>
      </c>
      <c r="M205" s="9">
        <v>8.3260943946487781E-3</v>
      </c>
      <c r="N205" s="9">
        <v>2.4985922304821818E-2</v>
      </c>
      <c r="O205" s="9">
        <v>5.7398472694280564E-3</v>
      </c>
      <c r="P205" s="9">
        <v>1.6938238407550221E-2</v>
      </c>
      <c r="Q205" s="9">
        <v>9.1037695438347197E-3</v>
      </c>
      <c r="R205" s="9">
        <v>2.6442132559549747E-2</v>
      </c>
      <c r="S205" s="9">
        <v>5.937612181780451E-3</v>
      </c>
      <c r="T205" s="9">
        <v>1.9958522071282448E-2</v>
      </c>
      <c r="U205" s="9">
        <v>6.5790542309694579E-3</v>
      </c>
      <c r="V205" s="9">
        <v>1.1195950134811365E-2</v>
      </c>
      <c r="W205" s="9">
        <v>8.0637907955183573E-3</v>
      </c>
      <c r="X205" s="9">
        <v>1.2605391382546061E-2</v>
      </c>
    </row>
    <row r="206" spans="2:24" x14ac:dyDescent="0.3">
      <c r="B206" s="9" t="s">
        <v>3</v>
      </c>
      <c r="C206" s="9">
        <v>0</v>
      </c>
      <c r="D206" s="9">
        <v>1</v>
      </c>
      <c r="E206" s="9">
        <v>0</v>
      </c>
      <c r="F206" s="9">
        <v>0</v>
      </c>
      <c r="G206" s="9">
        <v>0</v>
      </c>
      <c r="H206" s="9">
        <v>0</v>
      </c>
      <c r="I206" s="9">
        <v>0</v>
      </c>
      <c r="J206" s="9">
        <v>0</v>
      </c>
      <c r="K206" s="9">
        <v>0</v>
      </c>
      <c r="L206" s="9">
        <v>0</v>
      </c>
      <c r="M206" s="9">
        <v>0</v>
      </c>
      <c r="N206" s="9">
        <v>0</v>
      </c>
      <c r="O206" s="9">
        <v>0</v>
      </c>
      <c r="P206" s="9">
        <v>0</v>
      </c>
      <c r="Q206" s="9">
        <v>0</v>
      </c>
      <c r="R206" s="9">
        <v>0</v>
      </c>
      <c r="S206" s="9">
        <v>0</v>
      </c>
      <c r="T206" s="9">
        <v>0</v>
      </c>
      <c r="U206" s="9">
        <v>0</v>
      </c>
      <c r="V206" s="9">
        <v>0</v>
      </c>
      <c r="W206" s="9">
        <v>0</v>
      </c>
      <c r="X206" s="9">
        <v>0</v>
      </c>
    </row>
    <row r="207" spans="2:24" x14ac:dyDescent="0.3">
      <c r="B207" s="9" t="s">
        <v>5</v>
      </c>
      <c r="C207" s="9">
        <v>0</v>
      </c>
      <c r="D207" s="9">
        <v>0</v>
      </c>
      <c r="E207" s="9">
        <v>1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  <c r="K207" s="9">
        <v>0</v>
      </c>
      <c r="L207" s="9">
        <v>0</v>
      </c>
      <c r="M207" s="9">
        <v>0</v>
      </c>
      <c r="N207" s="9">
        <v>0</v>
      </c>
      <c r="O207" s="9">
        <v>0</v>
      </c>
      <c r="P207" s="9">
        <v>0</v>
      </c>
      <c r="Q207" s="9">
        <v>0</v>
      </c>
      <c r="R207" s="9">
        <v>0</v>
      </c>
      <c r="S207" s="9">
        <v>0</v>
      </c>
      <c r="T207" s="9">
        <v>0</v>
      </c>
      <c r="U207" s="9">
        <v>0</v>
      </c>
      <c r="V207" s="9">
        <v>0</v>
      </c>
      <c r="W207" s="9">
        <v>0</v>
      </c>
      <c r="X207" s="9">
        <v>0</v>
      </c>
    </row>
    <row r="208" spans="2:24" x14ac:dyDescent="0.3">
      <c r="B208" s="9" t="s">
        <v>7</v>
      </c>
      <c r="C208" s="9">
        <v>7.1548295726791E-2</v>
      </c>
      <c r="D208" s="9">
        <v>0.70222107037246173</v>
      </c>
      <c r="E208" s="9">
        <v>0.13246405655313398</v>
      </c>
      <c r="F208" s="9">
        <v>1.0007843465625874</v>
      </c>
      <c r="G208" s="9">
        <v>9.2486869927907847E-2</v>
      </c>
      <c r="H208" s="9">
        <v>0.46481155660649709</v>
      </c>
      <c r="I208" s="9">
        <v>0.4430988840270923</v>
      </c>
      <c r="J208" s="9">
        <v>0.22434492131794997</v>
      </c>
      <c r="K208" s="9">
        <v>0.61886211433099758</v>
      </c>
      <c r="L208" s="9">
        <v>0.22127322142103475</v>
      </c>
      <c r="M208" s="9">
        <v>0.28465187695531358</v>
      </c>
      <c r="N208" s="9">
        <v>0.78244266175409338</v>
      </c>
      <c r="O208" s="9">
        <v>0.13246405655313398</v>
      </c>
      <c r="P208" s="9">
        <v>0.51335022937093411</v>
      </c>
      <c r="Q208" s="9">
        <v>0.15834668822928544</v>
      </c>
      <c r="R208" s="9">
        <v>0.18858182176609922</v>
      </c>
      <c r="S208" s="9">
        <v>0.14022493357138649</v>
      </c>
      <c r="T208" s="9">
        <v>0.13510118298241752</v>
      </c>
      <c r="U208" s="9">
        <v>0.16934104567093336</v>
      </c>
      <c r="V208" s="9">
        <v>0.13215599219856033</v>
      </c>
      <c r="W208" s="9">
        <v>5.3405351750045189E-2</v>
      </c>
      <c r="X208" s="9">
        <v>0.53635390867624633</v>
      </c>
    </row>
    <row r="209" spans="2:24" x14ac:dyDescent="0.3">
      <c r="B209" s="9" t="s">
        <v>9</v>
      </c>
      <c r="C209" s="9">
        <v>2.0611828453422856</v>
      </c>
      <c r="D209" s="9">
        <v>0.103302632332963</v>
      </c>
      <c r="E209" s="9">
        <v>2.8247855097004088E-2</v>
      </c>
      <c r="F209" s="9">
        <v>2.2895694318055561E-3</v>
      </c>
      <c r="G209" s="9">
        <v>2.9020507983914459</v>
      </c>
      <c r="H209" s="9">
        <v>0.2556294919686436</v>
      </c>
      <c r="I209" s="9">
        <v>0.12416300326721395</v>
      </c>
      <c r="J209" s="9">
        <v>0.46847164961609056</v>
      </c>
      <c r="K209" s="9">
        <v>0.30071858873615676</v>
      </c>
      <c r="L209" s="9">
        <v>0.33412707796174979</v>
      </c>
      <c r="M209" s="9">
        <v>2.1295374106108107E-2</v>
      </c>
      <c r="N209" s="9">
        <v>0.14317862032819775</v>
      </c>
      <c r="O209" s="9">
        <v>2.8247855097004088E-2</v>
      </c>
      <c r="P209" s="9">
        <v>0.10282194797086126</v>
      </c>
      <c r="Q209" s="9">
        <v>2.9679705297519319E-2</v>
      </c>
      <c r="R209" s="9">
        <v>0.13047527481830909</v>
      </c>
      <c r="S209" s="9">
        <v>3.1922443954996778E-2</v>
      </c>
      <c r="T209" s="9">
        <v>0.14609512619717221</v>
      </c>
      <c r="U209" s="9">
        <v>4.0079956284657832E-2</v>
      </c>
      <c r="V209" s="9">
        <v>5.9364254753108747E-2</v>
      </c>
      <c r="W209" s="9">
        <v>2.4789290152750946E-2</v>
      </c>
      <c r="X209" s="9">
        <v>8.8161095362344871E-2</v>
      </c>
    </row>
    <row r="210" spans="2:24" x14ac:dyDescent="0.3">
      <c r="B210" s="9" t="s">
        <v>11</v>
      </c>
      <c r="C210" s="9">
        <v>4.8352667386715982E-3</v>
      </c>
      <c r="D210" s="9">
        <v>2.7538016751675013E-4</v>
      </c>
      <c r="E210" s="9">
        <v>6.7080196429757327E-4</v>
      </c>
      <c r="F210" s="9">
        <v>1.9589488118813896E-6</v>
      </c>
      <c r="G210" s="9">
        <v>1.3531384340377994E-3</v>
      </c>
      <c r="H210" s="9">
        <v>1.0636588741534529</v>
      </c>
      <c r="I210" s="9">
        <v>5.0401356295915573E-4</v>
      </c>
      <c r="J210" s="9">
        <v>1.071773353808365E-3</v>
      </c>
      <c r="K210" s="9">
        <v>7.5765816828767538E-4</v>
      </c>
      <c r="L210" s="9">
        <v>3.5799293255996221E-4</v>
      </c>
      <c r="M210" s="9">
        <v>7.8597376795151361E-5</v>
      </c>
      <c r="N210" s="9">
        <v>3.8012804974286063E-4</v>
      </c>
      <c r="O210" s="9">
        <v>6.7080196429757327E-4</v>
      </c>
      <c r="P210" s="9">
        <v>3.7268324256330333E-4</v>
      </c>
      <c r="Q210" s="9">
        <v>1.3240406508581028E-4</v>
      </c>
      <c r="R210" s="9">
        <v>4.5729849241943089E-4</v>
      </c>
      <c r="S210" s="9">
        <v>3.1869824570949124E-4</v>
      </c>
      <c r="T210" s="9">
        <v>3.750357688287806E-4</v>
      </c>
      <c r="U210" s="9">
        <v>4.4658805837607875E-4</v>
      </c>
      <c r="V210" s="9">
        <v>4.3353366869447056E-4</v>
      </c>
      <c r="W210" s="9">
        <v>1.4547980095114442E-4</v>
      </c>
      <c r="X210" s="9">
        <v>1.1764305429263903E-3</v>
      </c>
    </row>
    <row r="211" spans="2:24" x14ac:dyDescent="0.3">
      <c r="B211" s="9" t="s">
        <v>13</v>
      </c>
      <c r="C211" s="9">
        <v>6.3643227111514925E-5</v>
      </c>
      <c r="D211" s="9">
        <v>1.4999441537782936E-4</v>
      </c>
      <c r="E211" s="9">
        <v>4.4572845814653487E-4</v>
      </c>
      <c r="F211" s="9">
        <v>6.2994059045064605E-7</v>
      </c>
      <c r="G211" s="9">
        <v>7.2519885424646581E-5</v>
      </c>
      <c r="H211" s="9">
        <v>5.1403715350248032E-4</v>
      </c>
      <c r="I211" s="9">
        <v>1.0256758936760866</v>
      </c>
      <c r="J211" s="9">
        <v>1.1348985054276217E-3</v>
      </c>
      <c r="K211" s="9">
        <v>4.0005946639478599E-4</v>
      </c>
      <c r="L211" s="9">
        <v>3.4695534037736727E-4</v>
      </c>
      <c r="M211" s="9">
        <v>6.5123780668052775E-4</v>
      </c>
      <c r="N211" s="9">
        <v>3.5730930766381645E-4</v>
      </c>
      <c r="O211" s="9">
        <v>4.4572845814653487E-4</v>
      </c>
      <c r="P211" s="9">
        <v>2.5579189819667373E-4</v>
      </c>
      <c r="Q211" s="9">
        <v>6.6370820607500127E-5</v>
      </c>
      <c r="R211" s="9">
        <v>3.653209714982186E-4</v>
      </c>
      <c r="S211" s="9">
        <v>1.1528156016864045E-4</v>
      </c>
      <c r="T211" s="9">
        <v>1.0613418110397261E-4</v>
      </c>
      <c r="U211" s="9">
        <v>2.2583181629952015E-4</v>
      </c>
      <c r="V211" s="9">
        <v>5.2366406057234181E-4</v>
      </c>
      <c r="W211" s="9">
        <v>7.5402730872013769E-5</v>
      </c>
      <c r="X211" s="9">
        <v>3.2646969610008471E-4</v>
      </c>
    </row>
    <row r="212" spans="2:24" x14ac:dyDescent="0.3">
      <c r="B212" s="9" t="s">
        <v>15</v>
      </c>
      <c r="C212" s="9">
        <v>1.3049023748790321E-4</v>
      </c>
      <c r="D212" s="9">
        <v>9.9422174776605174E-5</v>
      </c>
      <c r="E212" s="9">
        <v>1.6296842361762813E-4</v>
      </c>
      <c r="F212" s="9">
        <v>4.0474604321072815E-7</v>
      </c>
      <c r="G212" s="9">
        <v>1.3704030884733931E-4</v>
      </c>
      <c r="H212" s="9">
        <v>7.7250589714665668E-3</v>
      </c>
      <c r="I212" s="9">
        <v>1.7213668572762321E-4</v>
      </c>
      <c r="J212" s="9">
        <v>1.002882997924742</v>
      </c>
      <c r="K212" s="9">
        <v>2.1170883505557613E-4</v>
      </c>
      <c r="L212" s="9">
        <v>2.5420674483133483E-4</v>
      </c>
      <c r="M212" s="9">
        <v>5.6740966429012381E-5</v>
      </c>
      <c r="N212" s="9">
        <v>1.291243206329377E-4</v>
      </c>
      <c r="O212" s="9">
        <v>1.6296842361762813E-4</v>
      </c>
      <c r="P212" s="9">
        <v>1.2440141452011369E-4</v>
      </c>
      <c r="Q212" s="9">
        <v>5.9319531789554618E-5</v>
      </c>
      <c r="R212" s="9">
        <v>1.9028783051959066E-4</v>
      </c>
      <c r="S212" s="9">
        <v>2.0806217005711446E-4</v>
      </c>
      <c r="T212" s="9">
        <v>8.8066783619365638E-5</v>
      </c>
      <c r="U212" s="9">
        <v>3.2432048570267682E-4</v>
      </c>
      <c r="V212" s="9">
        <v>2.4604154365774053E-4</v>
      </c>
      <c r="W212" s="9">
        <v>9.4366577399974388E-5</v>
      </c>
      <c r="X212" s="9">
        <v>7.9674377216203563E-4</v>
      </c>
    </row>
    <row r="213" spans="2:24" x14ac:dyDescent="0.3">
      <c r="B213" s="9" t="s">
        <v>17</v>
      </c>
      <c r="C213" s="9">
        <v>3.4606652128114178E-5</v>
      </c>
      <c r="D213" s="9">
        <v>1.0572296606164086E-4</v>
      </c>
      <c r="E213" s="9">
        <v>6.4276266266412403E-6</v>
      </c>
      <c r="F213" s="9">
        <v>4.8978405424478111E-7</v>
      </c>
      <c r="G213" s="9">
        <v>1.3288907843350604E-5</v>
      </c>
      <c r="H213" s="9">
        <v>1.2533854936329325E-5</v>
      </c>
      <c r="I213" s="9">
        <v>1.1814339197199494E-5</v>
      </c>
      <c r="J213" s="9">
        <v>1.9346774835152193E-4</v>
      </c>
      <c r="K213" s="9">
        <v>1.0003053342452028</v>
      </c>
      <c r="L213" s="9">
        <v>1.1134115607350354E-3</v>
      </c>
      <c r="M213" s="9">
        <v>4.3612802580727324E-4</v>
      </c>
      <c r="N213" s="9">
        <v>5.2280178397831156E-5</v>
      </c>
      <c r="O213" s="9">
        <v>6.4276266266412403E-6</v>
      </c>
      <c r="P213" s="9">
        <v>2.0340020207596198E-5</v>
      </c>
      <c r="Q213" s="9">
        <v>6.1720115006479312E-6</v>
      </c>
      <c r="R213" s="9">
        <v>3.8639645410709232E-5</v>
      </c>
      <c r="S213" s="9">
        <v>9.7413876831405345E-6</v>
      </c>
      <c r="T213" s="9">
        <v>2.3907810089372387E-5</v>
      </c>
      <c r="U213" s="9">
        <v>2.8567276665085247E-5</v>
      </c>
      <c r="V213" s="9">
        <v>3.9853576459577311E-5</v>
      </c>
      <c r="W213" s="9">
        <v>3.6892641143141654E-6</v>
      </c>
      <c r="X213" s="9">
        <v>2.8768810918321411E-5</v>
      </c>
    </row>
    <row r="214" spans="2:24" x14ac:dyDescent="0.3">
      <c r="B214" s="9" t="s">
        <v>19</v>
      </c>
      <c r="C214" s="9">
        <v>7.4041757496975523E-4</v>
      </c>
      <c r="D214" s="9">
        <v>8.919999356018439E-2</v>
      </c>
      <c r="E214" s="9">
        <v>1.1863868856215255E-3</v>
      </c>
      <c r="F214" s="9">
        <v>4.1116613399434906E-4</v>
      </c>
      <c r="G214" s="9">
        <v>9.7743718868446936E-4</v>
      </c>
      <c r="H214" s="9">
        <v>2.093172614366888E-3</v>
      </c>
      <c r="I214" s="9">
        <v>2.1190075022146635E-3</v>
      </c>
      <c r="J214" s="9">
        <v>2.1793049991723341E-2</v>
      </c>
      <c r="K214" s="9">
        <v>2.1682783930606722E-3</v>
      </c>
      <c r="L214" s="9">
        <v>1.0078396256125657</v>
      </c>
      <c r="M214" s="9">
        <v>5.0183264573069285E-3</v>
      </c>
      <c r="N214" s="9">
        <v>1.5206549849345703E-3</v>
      </c>
      <c r="O214" s="9">
        <v>1.1863868856215255E-3</v>
      </c>
      <c r="P214" s="9">
        <v>5.3049308540732212E-3</v>
      </c>
      <c r="Q214" s="9">
        <v>7.3112823767164652E-4</v>
      </c>
      <c r="R214" s="9">
        <v>1.6622258867031604E-3</v>
      </c>
      <c r="S214" s="9">
        <v>1.5662403617555832E-3</v>
      </c>
      <c r="T214" s="9">
        <v>2.3260213872825551E-3</v>
      </c>
      <c r="U214" s="9">
        <v>1.9631965756703317E-3</v>
      </c>
      <c r="V214" s="9">
        <v>1.7886231258887404E-3</v>
      </c>
      <c r="W214" s="9">
        <v>6.1128919985571758E-4</v>
      </c>
      <c r="X214" s="9">
        <v>6.0318306967733094E-3</v>
      </c>
    </row>
    <row r="215" spans="2:24" x14ac:dyDescent="0.3">
      <c r="B215" s="9" t="s">
        <v>21</v>
      </c>
      <c r="C215" s="9">
        <v>6.576134136608172E-5</v>
      </c>
      <c r="D215" s="9">
        <v>9.8109849704092699E-4</v>
      </c>
      <c r="E215" s="9">
        <v>9.6099121331621266E-5</v>
      </c>
      <c r="F215" s="9">
        <v>2.4822846298839043E-5</v>
      </c>
      <c r="G215" s="9">
        <v>8.2810795340312708E-5</v>
      </c>
      <c r="H215" s="9">
        <v>1.0346505322288055E-3</v>
      </c>
      <c r="I215" s="9">
        <v>2.6316446270720418E-4</v>
      </c>
      <c r="J215" s="9">
        <v>2.0770820074363105E-4</v>
      </c>
      <c r="K215" s="9">
        <v>5.302773228565218E-4</v>
      </c>
      <c r="L215" s="9">
        <v>2.9540571410297412E-4</v>
      </c>
      <c r="M215" s="9">
        <v>1.0330913668039636</v>
      </c>
      <c r="N215" s="9">
        <v>4.9642723679729393E-4</v>
      </c>
      <c r="O215" s="9">
        <v>9.6099121331621266E-5</v>
      </c>
      <c r="P215" s="9">
        <v>1.495215830367051E-3</v>
      </c>
      <c r="Q215" s="9">
        <v>1.1971980379262267E-4</v>
      </c>
      <c r="R215" s="9">
        <v>1.8756310186330815E-4</v>
      </c>
      <c r="S215" s="9">
        <v>1.2908537854111461E-4</v>
      </c>
      <c r="T215" s="9">
        <v>2.6014603117292318E-4</v>
      </c>
      <c r="U215" s="9">
        <v>1.6072656384410401E-4</v>
      </c>
      <c r="V215" s="9">
        <v>2.0777142922967428E-4</v>
      </c>
      <c r="W215" s="9">
        <v>4.9016016700724733E-5</v>
      </c>
      <c r="X215" s="9">
        <v>4.8034145684818094E-4</v>
      </c>
    </row>
    <row r="216" spans="2:24" x14ac:dyDescent="0.3">
      <c r="B216" s="9" t="s">
        <v>23</v>
      </c>
      <c r="C216" s="9">
        <v>7.5258179455747781E-6</v>
      </c>
      <c r="D216" s="9">
        <v>3.3503999847387963E-5</v>
      </c>
      <c r="E216" s="9">
        <v>1.6834665167127618E-5</v>
      </c>
      <c r="F216" s="9">
        <v>1.8034631657990647E-6</v>
      </c>
      <c r="G216" s="9">
        <v>9.0412197706808344E-6</v>
      </c>
      <c r="H216" s="9">
        <v>2.1407846266310328E-4</v>
      </c>
      <c r="I216" s="9">
        <v>2.1026134652541875E-5</v>
      </c>
      <c r="J216" s="9">
        <v>3.9450374932622394E-5</v>
      </c>
      <c r="K216" s="9">
        <v>1.0489642975137405E-4</v>
      </c>
      <c r="L216" s="9">
        <v>1.6283110043810347E-4</v>
      </c>
      <c r="M216" s="9">
        <v>1.6320443544361612E-3</v>
      </c>
      <c r="N216" s="9">
        <v>1.0003291249119342</v>
      </c>
      <c r="O216" s="9">
        <v>1.6834665167127618E-5</v>
      </c>
      <c r="P216" s="9">
        <v>3.9961474148748908E-5</v>
      </c>
      <c r="Q216" s="9">
        <v>8.3425697044703843E-6</v>
      </c>
      <c r="R216" s="9">
        <v>4.3525238228939736E-5</v>
      </c>
      <c r="S216" s="9">
        <v>1.4397264147087327E-5</v>
      </c>
      <c r="T216" s="9">
        <v>2.3124361241819817E-5</v>
      </c>
      <c r="U216" s="9">
        <v>3.4161170097420029E-5</v>
      </c>
      <c r="V216" s="9">
        <v>4.0233726659515409E-5</v>
      </c>
      <c r="W216" s="9">
        <v>6.5316553520191704E-6</v>
      </c>
      <c r="X216" s="9">
        <v>4.6338525909878278E-5</v>
      </c>
    </row>
    <row r="217" spans="2:24" x14ac:dyDescent="0.3">
      <c r="B217" s="9" t="s">
        <v>25</v>
      </c>
      <c r="C217" s="9">
        <v>3.9711774179016786E-4</v>
      </c>
      <c r="D217" s="9">
        <v>2.9322228593617517E-4</v>
      </c>
      <c r="E217" s="9">
        <v>1.0165833557254935</v>
      </c>
      <c r="F217" s="9">
        <v>1.5077019919639583E-6</v>
      </c>
      <c r="G217" s="9">
        <v>2.9670879946429117E-4</v>
      </c>
      <c r="H217" s="9">
        <v>4.7714262117074989E-2</v>
      </c>
      <c r="I217" s="9">
        <v>5.6500361744463363E-4</v>
      </c>
      <c r="J217" s="9">
        <v>1.3020045281682516E-3</v>
      </c>
      <c r="K217" s="9">
        <v>9.4955820977195575E-4</v>
      </c>
      <c r="L217" s="9">
        <v>3.0299715839260041E-4</v>
      </c>
      <c r="M217" s="9">
        <v>2.1802032806551446E-2</v>
      </c>
      <c r="N217" s="9">
        <v>2.3867266215044291E-3</v>
      </c>
      <c r="O217" s="9">
        <v>1.0165833557254935</v>
      </c>
      <c r="P217" s="9">
        <v>5.091014296291146E-4</v>
      </c>
      <c r="Q217" s="9">
        <v>2.4723146339479166E-4</v>
      </c>
      <c r="R217" s="9">
        <v>1.8571204264513617E-3</v>
      </c>
      <c r="S217" s="9">
        <v>4.0546552379577675E-4</v>
      </c>
      <c r="T217" s="9">
        <v>7.8226759939770748E-4</v>
      </c>
      <c r="U217" s="9">
        <v>1.2867522345182431E-3</v>
      </c>
      <c r="V217" s="9">
        <v>1.5317506886557255E-3</v>
      </c>
      <c r="W217" s="9">
        <v>1.6821602161279839E-4</v>
      </c>
      <c r="X217" s="9">
        <v>1.1477238834261343E-3</v>
      </c>
    </row>
    <row r="218" spans="2:24" x14ac:dyDescent="0.3">
      <c r="B218" s="9" t="s">
        <v>27</v>
      </c>
      <c r="C218" s="9">
        <v>1.8156069483036533E-3</v>
      </c>
      <c r="D218" s="9">
        <v>0.45088781537130951</v>
      </c>
      <c r="E218" s="9">
        <v>8.4474455114517792E-4</v>
      </c>
      <c r="F218" s="9">
        <v>1.2957270724556254E-4</v>
      </c>
      <c r="G218" s="9">
        <v>2.4161606877871208E-3</v>
      </c>
      <c r="H218" s="9">
        <v>4.9857553484715786E-3</v>
      </c>
      <c r="I218" s="9">
        <v>1.1010932510087367E-2</v>
      </c>
      <c r="J218" s="9">
        <v>2.6726976898629289E-3</v>
      </c>
      <c r="K218" s="9">
        <v>5.5789080460221527E-3</v>
      </c>
      <c r="L218" s="9">
        <v>3.6307068441338519E-2</v>
      </c>
      <c r="M218" s="9">
        <v>2.5285863966487417E-2</v>
      </c>
      <c r="N218" s="9">
        <v>1.7322341253111908E-2</v>
      </c>
      <c r="O218" s="9">
        <v>8.4474455114517792E-4</v>
      </c>
      <c r="P218" s="9">
        <v>1.087944520077005</v>
      </c>
      <c r="Q218" s="9">
        <v>5.7775116829588885E-2</v>
      </c>
      <c r="R218" s="9">
        <v>2.5650114072505899E-3</v>
      </c>
      <c r="S218" s="9">
        <v>8.7407602445955721E-4</v>
      </c>
      <c r="T218" s="9">
        <v>4.7703572751377045E-3</v>
      </c>
      <c r="U218" s="9">
        <v>1.0752329979612722E-3</v>
      </c>
      <c r="V218" s="9">
        <v>1.9930567752074646E-3</v>
      </c>
      <c r="W218" s="9">
        <v>3.1949044361606372E-4</v>
      </c>
      <c r="X218" s="9">
        <v>1.9654631637347568E-3</v>
      </c>
    </row>
    <row r="219" spans="2:24" x14ac:dyDescent="0.3">
      <c r="B219" s="9" t="s">
        <v>29</v>
      </c>
      <c r="C219" s="9">
        <v>2.6451035910326519E-3</v>
      </c>
      <c r="D219" s="9">
        <v>6.5727807762720553E-2</v>
      </c>
      <c r="E219" s="9">
        <v>3.485770010727935E-3</v>
      </c>
      <c r="F219" s="9">
        <v>2.6785336144631096E-3</v>
      </c>
      <c r="G219" s="9">
        <v>3.1019361248421718E-3</v>
      </c>
      <c r="H219" s="9">
        <v>8.7062321644595944E-2</v>
      </c>
      <c r="I219" s="9">
        <v>0.22655497302908945</v>
      </c>
      <c r="J219" s="9">
        <v>3.041788360858929E-2</v>
      </c>
      <c r="K219" s="9">
        <v>3.7074110514826696E-2</v>
      </c>
      <c r="L219" s="9">
        <v>0.68620843735280346</v>
      </c>
      <c r="M219" s="9">
        <v>0.19385893232060772</v>
      </c>
      <c r="N219" s="9">
        <v>0.12547941151407346</v>
      </c>
      <c r="O219" s="9">
        <v>3.485770010727935E-3</v>
      </c>
      <c r="P219" s="9">
        <v>8.9619346381204865E-3</v>
      </c>
      <c r="Q219" s="9">
        <v>1.2702159325521529</v>
      </c>
      <c r="R219" s="9">
        <v>1.8636934641636831E-2</v>
      </c>
      <c r="S219" s="9">
        <v>4.9873925132393384E-3</v>
      </c>
      <c r="T219" s="9">
        <v>1.3183460559134389E-2</v>
      </c>
      <c r="U219" s="9">
        <v>1.0123026065739765E-2</v>
      </c>
      <c r="V219" s="9">
        <v>1.8668832245510008E-2</v>
      </c>
      <c r="W219" s="9">
        <v>1.8309219137999577E-3</v>
      </c>
      <c r="X219" s="9">
        <v>1.5195035029378788E-2</v>
      </c>
    </row>
    <row r="220" spans="2:24" x14ac:dyDescent="0.3">
      <c r="B220" s="9" t="s">
        <v>31</v>
      </c>
      <c r="C220" s="9">
        <v>2.6594995782625072E-2</v>
      </c>
      <c r="D220" s="9">
        <v>2.2636742432388588E-2</v>
      </c>
      <c r="E220" s="9">
        <v>1.8548927357212218E-2</v>
      </c>
      <c r="F220" s="9">
        <v>2.2265676330466912E-4</v>
      </c>
      <c r="G220" s="9">
        <v>3.6135116484432697E-2</v>
      </c>
      <c r="H220" s="9">
        <v>8.892132798419132E-2</v>
      </c>
      <c r="I220" s="9">
        <v>0.12430354208194302</v>
      </c>
      <c r="J220" s="9">
        <v>0.22980272113483935</v>
      </c>
      <c r="K220" s="9">
        <v>9.6608446254683331E-2</v>
      </c>
      <c r="L220" s="9">
        <v>6.4597012711031146E-2</v>
      </c>
      <c r="M220" s="9">
        <v>3.1989364283568522E-2</v>
      </c>
      <c r="N220" s="9">
        <v>3.8648432533789953E-2</v>
      </c>
      <c r="O220" s="9">
        <v>1.8548927357212218E-2</v>
      </c>
      <c r="P220" s="9">
        <v>3.6439742559027141E-2</v>
      </c>
      <c r="Q220" s="9">
        <v>8.7051464417394461E-2</v>
      </c>
      <c r="R220" s="9">
        <v>1.0926604632818071</v>
      </c>
      <c r="S220" s="9">
        <v>5.8587772565770635E-2</v>
      </c>
      <c r="T220" s="9">
        <v>5.483297575758813E-2</v>
      </c>
      <c r="U220" s="9">
        <v>4.7652964498776769E-2</v>
      </c>
      <c r="V220" s="9">
        <v>0.13040587433584908</v>
      </c>
      <c r="W220" s="9">
        <v>1.4941054174190633E-2</v>
      </c>
      <c r="X220" s="9">
        <v>1.3839447820488826E-2</v>
      </c>
    </row>
    <row r="221" spans="2:24" x14ac:dyDescent="0.3">
      <c r="B221" s="9" t="s">
        <v>33</v>
      </c>
      <c r="C221" s="9">
        <v>0.1235956254275408</v>
      </c>
      <c r="D221" s="9">
        <v>9.5379423806006575E-3</v>
      </c>
      <c r="E221" s="9">
        <v>2.7978401689850944E-3</v>
      </c>
      <c r="F221" s="9">
        <v>1.4727639891867883E-4</v>
      </c>
      <c r="G221" s="9">
        <v>0.16964922586637515</v>
      </c>
      <c r="H221" s="9">
        <v>1.7789236288225839E-2</v>
      </c>
      <c r="I221" s="9">
        <v>1.1758813471642857E-2</v>
      </c>
      <c r="J221" s="9">
        <v>2.9590688645415142E-2</v>
      </c>
      <c r="K221" s="9">
        <v>1.9592797748234664E-2</v>
      </c>
      <c r="L221" s="9">
        <v>2.4613374661016187E-2</v>
      </c>
      <c r="M221" s="9">
        <v>1.6193449400450644E-3</v>
      </c>
      <c r="N221" s="9">
        <v>9.2429969884801483E-3</v>
      </c>
      <c r="O221" s="9">
        <v>2.7978401689850944E-3</v>
      </c>
      <c r="P221" s="9">
        <v>1.1315922732839902E-2</v>
      </c>
      <c r="Q221" s="9">
        <v>3.129464626882527E-3</v>
      </c>
      <c r="R221" s="9">
        <v>8.5153454667474121E-3</v>
      </c>
      <c r="S221" s="9">
        <v>1.0026218927532033</v>
      </c>
      <c r="T221" s="9">
        <v>9.2223239554645696E-3</v>
      </c>
      <c r="U221" s="9">
        <v>2.8555541101357483E-3</v>
      </c>
      <c r="V221" s="9">
        <v>8.0304111440068025E-3</v>
      </c>
      <c r="W221" s="9">
        <v>2.6136215496552939E-3</v>
      </c>
      <c r="X221" s="9">
        <v>5.4762337670727339E-3</v>
      </c>
    </row>
    <row r="222" spans="2:24" x14ac:dyDescent="0.3">
      <c r="B222" s="9" t="s">
        <v>35</v>
      </c>
      <c r="C222" s="9">
        <v>1.1589988067458861E-3</v>
      </c>
      <c r="D222" s="9">
        <v>1.3632083143855296E-3</v>
      </c>
      <c r="E222" s="9">
        <v>9.1105792960270542E-4</v>
      </c>
      <c r="F222" s="9">
        <v>3.3505488848266864E-5</v>
      </c>
      <c r="G222" s="9">
        <v>1.5275675879504224E-3</v>
      </c>
      <c r="H222" s="9">
        <v>4.016101390417256E-3</v>
      </c>
      <c r="I222" s="9">
        <v>2.2573046606265941E-3</v>
      </c>
      <c r="J222" s="9">
        <v>2.8723992223225929E-3</v>
      </c>
      <c r="K222" s="9">
        <v>5.8041613794079915E-3</v>
      </c>
      <c r="L222" s="9">
        <v>5.2192261790411313E-3</v>
      </c>
      <c r="M222" s="9">
        <v>2.2101772726268909E-3</v>
      </c>
      <c r="N222" s="9">
        <v>1.4814344221742888E-2</v>
      </c>
      <c r="O222" s="9">
        <v>9.1105792960270542E-4</v>
      </c>
      <c r="P222" s="9">
        <v>2.0251081848300691E-3</v>
      </c>
      <c r="Q222" s="9">
        <v>3.0170059507144287E-3</v>
      </c>
      <c r="R222" s="9">
        <v>4.1700863653407229E-3</v>
      </c>
      <c r="S222" s="9">
        <v>2.0352561958936481E-3</v>
      </c>
      <c r="T222" s="9">
        <v>1.0014343359762301</v>
      </c>
      <c r="U222" s="9">
        <v>5.7428630538415592E-4</v>
      </c>
      <c r="V222" s="9">
        <v>1.8574972775148876E-3</v>
      </c>
      <c r="W222" s="9">
        <v>2.3600522206762388E-4</v>
      </c>
      <c r="X222" s="9">
        <v>1.0874409310742547E-3</v>
      </c>
    </row>
    <row r="223" spans="2:24" x14ac:dyDescent="0.3">
      <c r="B223" s="9" t="s">
        <v>37</v>
      </c>
      <c r="C223" s="9">
        <v>9.3709389442121695E-4</v>
      </c>
      <c r="D223" s="9">
        <v>6.8605801585721405E-3</v>
      </c>
      <c r="E223" s="9">
        <v>2.2753648688610506E-3</v>
      </c>
      <c r="F223" s="9">
        <v>2.0040568798162377E-5</v>
      </c>
      <c r="G223" s="9">
        <v>1.0877217921242538E-3</v>
      </c>
      <c r="H223" s="9">
        <v>3.488794594601069E-2</v>
      </c>
      <c r="I223" s="9">
        <v>9.1338536455556184E-3</v>
      </c>
      <c r="J223" s="9">
        <v>3.3596592040751119E-2</v>
      </c>
      <c r="K223" s="9">
        <v>1.284374380441749E-2</v>
      </c>
      <c r="L223" s="9">
        <v>5.1884668550909252E-3</v>
      </c>
      <c r="M223" s="9">
        <v>9.4316604300142084E-4</v>
      </c>
      <c r="N223" s="9">
        <v>1.4732468374545449E-2</v>
      </c>
      <c r="O223" s="9">
        <v>2.2753648688610506E-3</v>
      </c>
      <c r="P223" s="9">
        <v>1.4694276171552331E-2</v>
      </c>
      <c r="Q223" s="9">
        <v>2.2265068915569052E-3</v>
      </c>
      <c r="R223" s="9">
        <v>1.5094496934069333E-2</v>
      </c>
      <c r="S223" s="9">
        <v>1.7207689244911255E-3</v>
      </c>
      <c r="T223" s="9">
        <v>1.1926411854675214E-2</v>
      </c>
      <c r="U223" s="9">
        <v>1.078686806106703</v>
      </c>
      <c r="V223" s="9">
        <v>7.6550027231648398E-3</v>
      </c>
      <c r="W223" s="9">
        <v>5.6061853083685009E-4</v>
      </c>
      <c r="X223" s="9">
        <v>3.3321121321345072E-3</v>
      </c>
    </row>
    <row r="224" spans="2:24" x14ac:dyDescent="0.3">
      <c r="B224" s="9" t="s">
        <v>39</v>
      </c>
      <c r="C224" s="9">
        <v>6.5585306960123423E-3</v>
      </c>
      <c r="D224" s="9">
        <v>1.4514312246182487E-2</v>
      </c>
      <c r="E224" s="9">
        <v>1.1676209290894277E-2</v>
      </c>
      <c r="F224" s="9">
        <v>6.9732567083726442E-5</v>
      </c>
      <c r="G224" s="9">
        <v>8.7093281150620438E-3</v>
      </c>
      <c r="H224" s="9">
        <v>8.8307496050610886E-3</v>
      </c>
      <c r="I224" s="9">
        <v>2.0950100160324711E-2</v>
      </c>
      <c r="J224" s="9">
        <v>4.5750867374961465E-2</v>
      </c>
      <c r="K224" s="9">
        <v>9.0834240758503881E-3</v>
      </c>
      <c r="L224" s="9">
        <v>1.8366470345650712E-2</v>
      </c>
      <c r="M224" s="9">
        <v>4.0098815347706252E-3</v>
      </c>
      <c r="N224" s="9">
        <v>6.6278610599284924E-3</v>
      </c>
      <c r="O224" s="9">
        <v>1.1676209290894277E-2</v>
      </c>
      <c r="P224" s="9">
        <v>8.9944272106871597E-3</v>
      </c>
      <c r="Q224" s="9">
        <v>2.2189969173149734E-2</v>
      </c>
      <c r="R224" s="9">
        <v>8.4689295793528834E-3</v>
      </c>
      <c r="S224" s="9">
        <v>2.7208094432720056E-2</v>
      </c>
      <c r="T224" s="9">
        <v>5.7198540410793386E-3</v>
      </c>
      <c r="U224" s="9">
        <v>1.4558106655932586E-2</v>
      </c>
      <c r="V224" s="9">
        <v>1.0559348725171767</v>
      </c>
      <c r="W224" s="9">
        <v>1.1066072921485997E-2</v>
      </c>
      <c r="X224" s="9">
        <v>4.000148262224318E-3</v>
      </c>
    </row>
    <row r="225" spans="2:24" x14ac:dyDescent="0.3">
      <c r="B225" s="9" t="s">
        <v>41</v>
      </c>
      <c r="C225" s="9">
        <v>0.1503061352434521</v>
      </c>
      <c r="D225" s="9">
        <v>6.1613471621014104E-2</v>
      </c>
      <c r="E225" s="9">
        <v>0.46711762044683708</v>
      </c>
      <c r="F225" s="9">
        <v>3.4798588656147293E-4</v>
      </c>
      <c r="G225" s="9">
        <v>0.20047579148706204</v>
      </c>
      <c r="H225" s="9">
        <v>0.24411917551425594</v>
      </c>
      <c r="I225" s="9">
        <v>0.23667615115564131</v>
      </c>
      <c r="J225" s="9">
        <v>0.40710799127030384</v>
      </c>
      <c r="K225" s="9">
        <v>0.19184742559326029</v>
      </c>
      <c r="L225" s="9">
        <v>8.0282891440156129E-2</v>
      </c>
      <c r="M225" s="9">
        <v>2.4986136027716887E-2</v>
      </c>
      <c r="N225" s="9">
        <v>4.5764291245433589E-2</v>
      </c>
      <c r="O225" s="9">
        <v>0.46711762044683708</v>
      </c>
      <c r="P225" s="9">
        <v>0.11841999863688839</v>
      </c>
      <c r="Q225" s="9">
        <v>6.7644209384703349E-2</v>
      </c>
      <c r="R225" s="9">
        <v>9.0671946158603037E-2</v>
      </c>
      <c r="S225" s="9">
        <v>0.25746068965162661</v>
      </c>
      <c r="T225" s="9">
        <v>6.6066730396276363E-2</v>
      </c>
      <c r="U225" s="9">
        <v>9.6163938995744505E-2</v>
      </c>
      <c r="V225" s="9">
        <v>0.30769750395708384</v>
      </c>
      <c r="W225" s="9">
        <v>1.1920997759324974</v>
      </c>
      <c r="X225" s="9">
        <v>3.4868374527168573E-2</v>
      </c>
    </row>
    <row r="226" spans="2:24" x14ac:dyDescent="0.3">
      <c r="B226" s="9" t="s">
        <v>43</v>
      </c>
      <c r="C226" s="9">
        <v>0.13748033816691516</v>
      </c>
      <c r="D226" s="9">
        <v>8.7493253028452275E-2</v>
      </c>
      <c r="E226" s="9">
        <v>0.22532240675093682</v>
      </c>
      <c r="F226" s="9">
        <v>4.2362194473268737E-4</v>
      </c>
      <c r="G226" s="9">
        <v>0.18212988557959184</v>
      </c>
      <c r="H226" s="9">
        <v>0.22491406059747754</v>
      </c>
      <c r="I226" s="9">
        <v>0.22788301534736563</v>
      </c>
      <c r="J226" s="9">
        <v>0.41480341608196714</v>
      </c>
      <c r="K226" s="9">
        <v>0.17713038147935872</v>
      </c>
      <c r="L226" s="9">
        <v>0.10303609944778079</v>
      </c>
      <c r="M226" s="9">
        <v>2.5670435670081464E-2</v>
      </c>
      <c r="N226" s="9">
        <v>9.3187554975615941E-2</v>
      </c>
      <c r="O226" s="9">
        <v>0.22532240675093682</v>
      </c>
      <c r="P226" s="9">
        <v>0.10123026071542926</v>
      </c>
      <c r="Q226" s="9">
        <v>6.7443380855110133E-2</v>
      </c>
      <c r="R226" s="9">
        <v>0.12845997900132147</v>
      </c>
      <c r="S226" s="9">
        <v>0.29364995337744437</v>
      </c>
      <c r="T226" s="9">
        <v>8.1953347143878974E-2</v>
      </c>
      <c r="U226" s="9">
        <v>0.33654519586582154</v>
      </c>
      <c r="V226" s="9">
        <v>0.1809217091335055</v>
      </c>
      <c r="W226" s="9">
        <v>0.11374446594428117</v>
      </c>
      <c r="X226" s="9">
        <v>1.1885640559083097</v>
      </c>
    </row>
    <row r="227" spans="2:24" x14ac:dyDescent="0.3"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</row>
  </sheetData>
  <sheetProtection algorithmName="SHA-512" hashValue="LLfTvYVMvCGbQnOYygMzZsMbHtvjwqm3DeyN+lFvgb8xSJ+FXw8kJLWbPkofuYZdFt0OtlTMOVk4uCBhJA/B2A==" saltValue="c5feNrEYjuddQkYZrza8wg==" spinCount="100000" sheet="1"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"/>
  <sheetViews>
    <sheetView workbookViewId="0">
      <selection activeCell="K45" sqref="K45"/>
    </sheetView>
  </sheetViews>
  <sheetFormatPr defaultRowHeight="14.4" x14ac:dyDescent="0.3"/>
  <sheetData/>
  <sheetProtection algorithmName="SHA-512" hashValue="l/s+oAyCR9s+K6vZO+J3KVec05E4wf2+xQahyKOmsvvFbNbG70rA+S0uXHT7Pz/kEXpcZxreBIyHs/0rdSwQ/A==" saltValue="2VmXj4VWUYqwUDOnN/bJd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Note</vt:lpstr>
      <vt:lpstr>Fig. 1</vt:lpstr>
      <vt:lpstr>Model</vt:lpstr>
      <vt:lpstr>Sectors</vt:lpstr>
      <vt:lpstr>Province</vt:lpstr>
      <vt:lpstr>Input-Output Table. 2022</vt:lpstr>
      <vt:lpstr>Direct impact, 2022</vt:lpstr>
      <vt:lpstr>(1-A) inverse, 2022</vt:lpstr>
      <vt:lpstr>Output</vt:lpstr>
      <vt:lpstr>Employment</vt:lpstr>
      <vt:lpstr>Income</vt:lpstr>
      <vt:lpstr>GVA</vt:lpstr>
      <vt:lpstr>Fig. 2</vt:lpstr>
      <vt:lpstr>Fig. 3</vt:lpstr>
      <vt:lpstr>Fig.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2024-01-31T10:45:58Z</dcterms:modified>
</cp:coreProperties>
</file>